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ed3479078faac6f/デスクトップ/2024ジュニア委員会/2025全国選抜ジュニア/"/>
    </mc:Choice>
  </mc:AlternateContent>
  <xr:revisionPtr revIDLastSave="0" documentId="8_{25156756-BB30-4645-82B2-AEC3A79DABC9}" xr6:coauthVersionLast="47" xr6:coauthVersionMax="47" xr10:uidLastSave="{00000000-0000-0000-0000-000000000000}"/>
  <bookViews>
    <workbookView xWindow="-108" yWindow="-108" windowWidth="23256" windowHeight="12576" activeTab="3" xr2:uid="{659D162D-07A4-44B5-B047-5E3EE2B207F4}"/>
  </bookViews>
  <sheets>
    <sheet name="U14BS" sheetId="1" r:id="rId1"/>
    <sheet name="U14GS" sheetId="2" r:id="rId2"/>
    <sheet name="U12BS" sheetId="3" r:id="rId3"/>
    <sheet name="U12G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2" l="1"/>
  <c r="L43" i="2"/>
  <c r="G43" i="2"/>
  <c r="M42" i="2"/>
  <c r="L42" i="2"/>
  <c r="G42" i="2"/>
</calcChain>
</file>

<file path=xl/sharedStrings.xml><?xml version="1.0" encoding="utf-8"?>
<sst xmlns="http://schemas.openxmlformats.org/spreadsheetml/2006/main" count="1119" uniqueCount="739">
  <si>
    <t>第３３回全国選抜ジュニア茨城県予選大会　参加申込書</t>
    <rPh sb="0" eb="1">
      <t>ダイ</t>
    </rPh>
    <rPh sb="3" eb="4">
      <t>カイ</t>
    </rPh>
    <rPh sb="4" eb="6">
      <t>ゼンコク</t>
    </rPh>
    <rPh sb="6" eb="8">
      <t>センバツ</t>
    </rPh>
    <rPh sb="12" eb="15">
      <t>イバラキケン</t>
    </rPh>
    <rPh sb="15" eb="17">
      <t>ヨセン</t>
    </rPh>
    <rPh sb="17" eb="19">
      <t>タイカイ</t>
    </rPh>
    <rPh sb="20" eb="22">
      <t>サンカ</t>
    </rPh>
    <rPh sb="22" eb="25">
      <t>モウシコミショ</t>
    </rPh>
    <phoneticPr fontId="3"/>
  </si>
  <si>
    <t>1４歳以下男子シングルス</t>
    <phoneticPr fontId="3"/>
  </si>
  <si>
    <t>所属名</t>
    <rPh sb="0" eb="2">
      <t>ショゾク</t>
    </rPh>
    <rPh sb="2" eb="3">
      <t>メイ</t>
    </rPh>
    <phoneticPr fontId="3"/>
  </si>
  <si>
    <t>No.</t>
  </si>
  <si>
    <r>
      <t>J-Pin</t>
    </r>
    <r>
      <rPr>
        <b/>
        <sz val="11"/>
        <color theme="1"/>
        <rFont val="ＭＳ Ｐゴシック"/>
        <family val="2"/>
        <charset val="128"/>
      </rPr>
      <t>番号</t>
    </r>
    <rPh sb="5" eb="7">
      <t>バンゴウ</t>
    </rPh>
    <phoneticPr fontId="1"/>
  </si>
  <si>
    <t>氏</t>
    <phoneticPr fontId="12"/>
  </si>
  <si>
    <t>名</t>
  </si>
  <si>
    <t>ふりがな氏</t>
    <rPh sb="4" eb="5">
      <t>シ</t>
    </rPh>
    <phoneticPr fontId="13"/>
  </si>
  <si>
    <t>ふりがな名</t>
    <rPh sb="4" eb="5">
      <t>メイ</t>
    </rPh>
    <phoneticPr fontId="13"/>
  </si>
  <si>
    <t>関東登録番号</t>
    <rPh sb="0" eb="2">
      <t>カントウ</t>
    </rPh>
    <rPh sb="2" eb="6">
      <t>トウ</t>
    </rPh>
    <phoneticPr fontId="12"/>
  </si>
  <si>
    <t>生年月日</t>
  </si>
  <si>
    <t>性別</t>
  </si>
  <si>
    <t>所属団体</t>
  </si>
  <si>
    <t>M701928</t>
    <phoneticPr fontId="1"/>
  </si>
  <si>
    <t>池井</t>
    <rPh sb="0" eb="2">
      <t>イケイ</t>
    </rPh>
    <phoneticPr fontId="1"/>
  </si>
  <si>
    <t>涼真</t>
    <rPh sb="0" eb="2">
      <t>リョウマ</t>
    </rPh>
    <phoneticPr fontId="1"/>
  </si>
  <si>
    <t>いけい</t>
    <phoneticPr fontId="1"/>
  </si>
  <si>
    <t>りょうま</t>
    <phoneticPr fontId="1"/>
  </si>
  <si>
    <t>男</t>
    <rPh sb="0" eb="1">
      <t>オトコ</t>
    </rPh>
    <phoneticPr fontId="1"/>
  </si>
  <si>
    <t>エースTA笠原</t>
    <rPh sb="5" eb="7">
      <t>カサハラ</t>
    </rPh>
    <phoneticPr fontId="1"/>
  </si>
  <si>
    <t>M701930</t>
    <phoneticPr fontId="1"/>
  </si>
  <si>
    <t>沼尻</t>
    <rPh sb="0" eb="2">
      <t>ヌマジリ</t>
    </rPh>
    <phoneticPr fontId="1"/>
  </si>
  <si>
    <t>耀介</t>
    <rPh sb="0" eb="2">
      <t>ヨウスケ</t>
    </rPh>
    <phoneticPr fontId="1"/>
  </si>
  <si>
    <t>ぬまじり</t>
    <phoneticPr fontId="1"/>
  </si>
  <si>
    <t>ようすけ</t>
    <phoneticPr fontId="1"/>
  </si>
  <si>
    <t>M708025</t>
    <phoneticPr fontId="1"/>
  </si>
  <si>
    <t>濵口</t>
    <rPh sb="0" eb="2">
      <t>ハマグチ</t>
    </rPh>
    <phoneticPr fontId="1"/>
  </si>
  <si>
    <t>誠太朗</t>
    <rPh sb="0" eb="3">
      <t>セイタロウ</t>
    </rPh>
    <phoneticPr fontId="1"/>
  </si>
  <si>
    <t>はまぐち</t>
    <phoneticPr fontId="1"/>
  </si>
  <si>
    <t>せいたろう</t>
    <phoneticPr fontId="1"/>
  </si>
  <si>
    <t>M708678</t>
    <phoneticPr fontId="1"/>
  </si>
  <si>
    <t>稲野辺</t>
    <rPh sb="0" eb="3">
      <t>イナノベ</t>
    </rPh>
    <phoneticPr fontId="1"/>
  </si>
  <si>
    <t>斗哉</t>
    <rPh sb="0" eb="2">
      <t>トヤ</t>
    </rPh>
    <phoneticPr fontId="1"/>
  </si>
  <si>
    <t>いなのべ</t>
    <phoneticPr fontId="1"/>
  </si>
  <si>
    <t>とうや</t>
    <phoneticPr fontId="1"/>
  </si>
  <si>
    <t>M705429</t>
    <phoneticPr fontId="1"/>
  </si>
  <si>
    <t>細谷</t>
    <rPh sb="0" eb="2">
      <t>ホソヤ</t>
    </rPh>
    <phoneticPr fontId="1"/>
  </si>
  <si>
    <t>泰良</t>
    <rPh sb="0" eb="2">
      <t>タイラ</t>
    </rPh>
    <phoneticPr fontId="1"/>
  </si>
  <si>
    <t>ほそや</t>
    <phoneticPr fontId="1"/>
  </si>
  <si>
    <t>たいら</t>
    <phoneticPr fontId="1"/>
  </si>
  <si>
    <t>M701498</t>
    <phoneticPr fontId="1"/>
  </si>
  <si>
    <t>小石</t>
    <rPh sb="0" eb="2">
      <t>コイシ</t>
    </rPh>
    <phoneticPr fontId="1"/>
  </si>
  <si>
    <t>泰地</t>
    <rPh sb="0" eb="2">
      <t>タイチ</t>
    </rPh>
    <phoneticPr fontId="1"/>
  </si>
  <si>
    <t>こいし</t>
    <phoneticPr fontId="1"/>
  </si>
  <si>
    <t>たいち</t>
    <phoneticPr fontId="1"/>
  </si>
  <si>
    <t>M704349</t>
    <phoneticPr fontId="1"/>
  </si>
  <si>
    <t>新山</t>
    <rPh sb="0" eb="2">
      <t>ニイヤマ</t>
    </rPh>
    <phoneticPr fontId="1"/>
  </si>
  <si>
    <t>煌空</t>
    <rPh sb="0" eb="2">
      <t>コウクウ</t>
    </rPh>
    <phoneticPr fontId="1"/>
  </si>
  <si>
    <t>にいやま</t>
    <phoneticPr fontId="1"/>
  </si>
  <si>
    <t>あきら</t>
    <phoneticPr fontId="1"/>
  </si>
  <si>
    <t>Fun to Tennis</t>
    <phoneticPr fontId="1"/>
  </si>
  <si>
    <t>M704171</t>
    <phoneticPr fontId="1"/>
  </si>
  <si>
    <t>二木</t>
    <rPh sb="0" eb="2">
      <t>ニキ</t>
    </rPh>
    <phoneticPr fontId="1"/>
  </si>
  <si>
    <t>健</t>
    <rPh sb="0" eb="1">
      <t>タケル</t>
    </rPh>
    <phoneticPr fontId="1"/>
  </si>
  <si>
    <t>にき</t>
    <phoneticPr fontId="1"/>
  </si>
  <si>
    <t>たける</t>
    <phoneticPr fontId="1"/>
  </si>
  <si>
    <t>M711557</t>
    <phoneticPr fontId="1"/>
  </si>
  <si>
    <t>徳田</t>
    <rPh sb="0" eb="2">
      <t>トクダ</t>
    </rPh>
    <phoneticPr fontId="1"/>
  </si>
  <si>
    <t>遥士</t>
    <rPh sb="0" eb="2">
      <t>ハルシ</t>
    </rPh>
    <phoneticPr fontId="1"/>
  </si>
  <si>
    <t>とくだ</t>
    <phoneticPr fontId="1"/>
  </si>
  <si>
    <t>はると</t>
    <phoneticPr fontId="1"/>
  </si>
  <si>
    <t>テニスポート波崎</t>
    <rPh sb="6" eb="8">
      <t>ハサキ</t>
    </rPh>
    <phoneticPr fontId="1"/>
  </si>
  <si>
    <t>M711568</t>
    <phoneticPr fontId="1"/>
  </si>
  <si>
    <t>鈴木</t>
    <rPh sb="0" eb="2">
      <t>スズキ</t>
    </rPh>
    <phoneticPr fontId="1"/>
  </si>
  <si>
    <t>想介</t>
    <rPh sb="0" eb="1">
      <t>オモ</t>
    </rPh>
    <rPh sb="1" eb="2">
      <t>スケ</t>
    </rPh>
    <phoneticPr fontId="1"/>
  </si>
  <si>
    <t>すずき</t>
    <phoneticPr fontId="1"/>
  </si>
  <si>
    <t>そうすけ</t>
    <phoneticPr fontId="1"/>
  </si>
  <si>
    <t>2011.2.3</t>
    <phoneticPr fontId="1"/>
  </si>
  <si>
    <t>龍Tennis</t>
    <rPh sb="0" eb="1">
      <t>リュウ</t>
    </rPh>
    <phoneticPr fontId="1"/>
  </si>
  <si>
    <t>M701929</t>
    <phoneticPr fontId="1"/>
  </si>
  <si>
    <t>関根</t>
    <rPh sb="0" eb="2">
      <t>セキネ</t>
    </rPh>
    <phoneticPr fontId="1"/>
  </si>
  <si>
    <t>直士</t>
    <rPh sb="0" eb="1">
      <t>ナオ</t>
    </rPh>
    <rPh sb="1" eb="2">
      <t>シ</t>
    </rPh>
    <phoneticPr fontId="1"/>
  </si>
  <si>
    <t>せきね</t>
    <phoneticPr fontId="1"/>
  </si>
  <si>
    <t>なおと</t>
    <phoneticPr fontId="1"/>
  </si>
  <si>
    <t>ちよだTS</t>
    <phoneticPr fontId="1"/>
  </si>
  <si>
    <t>M702034</t>
    <phoneticPr fontId="1"/>
  </si>
  <si>
    <t>岡野</t>
    <rPh sb="0" eb="2">
      <t>オカノ</t>
    </rPh>
    <phoneticPr fontId="1"/>
  </si>
  <si>
    <t>光晟</t>
    <rPh sb="0" eb="1">
      <t>ヒカリ</t>
    </rPh>
    <rPh sb="1" eb="2">
      <t>セイ</t>
    </rPh>
    <phoneticPr fontId="1"/>
  </si>
  <si>
    <t>おかの</t>
    <phoneticPr fontId="1"/>
  </si>
  <si>
    <t>こうせい</t>
    <phoneticPr fontId="1"/>
  </si>
  <si>
    <t>NJTC</t>
    <phoneticPr fontId="1"/>
  </si>
  <si>
    <t>M712324</t>
    <phoneticPr fontId="1"/>
  </si>
  <si>
    <t>梅本</t>
    <rPh sb="0" eb="2">
      <t>ウメモト</t>
    </rPh>
    <phoneticPr fontId="1"/>
  </si>
  <si>
    <t>昴</t>
    <rPh sb="0" eb="1">
      <t>スバル</t>
    </rPh>
    <phoneticPr fontId="1"/>
  </si>
  <si>
    <t>うめもと</t>
    <phoneticPr fontId="1"/>
  </si>
  <si>
    <t>すばる</t>
    <phoneticPr fontId="1"/>
  </si>
  <si>
    <t>M708209</t>
    <phoneticPr fontId="1"/>
  </si>
  <si>
    <t>大野</t>
    <rPh sb="0" eb="2">
      <t>オオノ</t>
    </rPh>
    <phoneticPr fontId="1"/>
  </si>
  <si>
    <t>玲於</t>
    <rPh sb="0" eb="1">
      <t>レイ</t>
    </rPh>
    <rPh sb="1" eb="2">
      <t>オ</t>
    </rPh>
    <phoneticPr fontId="1"/>
  </si>
  <si>
    <t>おおの</t>
    <phoneticPr fontId="1"/>
  </si>
  <si>
    <t>れお</t>
    <phoneticPr fontId="1"/>
  </si>
  <si>
    <t>M712614</t>
    <phoneticPr fontId="1"/>
  </si>
  <si>
    <t>品田</t>
    <rPh sb="0" eb="2">
      <t>シナダ</t>
    </rPh>
    <phoneticPr fontId="1"/>
  </si>
  <si>
    <t>煌大</t>
    <rPh sb="0" eb="2">
      <t>コウダイ</t>
    </rPh>
    <phoneticPr fontId="1"/>
  </si>
  <si>
    <t>しなだ</t>
    <phoneticPr fontId="1"/>
  </si>
  <si>
    <t>こうだい</t>
    <phoneticPr fontId="1"/>
  </si>
  <si>
    <t>M713282</t>
    <phoneticPr fontId="1"/>
  </si>
  <si>
    <t>三浦</t>
    <rPh sb="0" eb="2">
      <t>ミウラ</t>
    </rPh>
    <phoneticPr fontId="1"/>
  </si>
  <si>
    <t>舜仁</t>
    <rPh sb="0" eb="1">
      <t>シュン</t>
    </rPh>
    <rPh sb="1" eb="2">
      <t>ジン</t>
    </rPh>
    <phoneticPr fontId="1"/>
  </si>
  <si>
    <t>みうら</t>
    <phoneticPr fontId="1"/>
  </si>
  <si>
    <t>しゅんと</t>
    <phoneticPr fontId="1"/>
  </si>
  <si>
    <t>M707934</t>
  </si>
  <si>
    <t>富田</t>
  </si>
  <si>
    <t>千尋</t>
  </si>
  <si>
    <t>とみた</t>
  </si>
  <si>
    <t>ちひろ</t>
  </si>
  <si>
    <t>2011.11.15</t>
  </si>
  <si>
    <t>男</t>
  </si>
  <si>
    <t>大洗ビーチTC</t>
  </si>
  <si>
    <t>M708729</t>
  </si>
  <si>
    <t>齋藤</t>
  </si>
  <si>
    <t>蒼太</t>
  </si>
  <si>
    <t>さいとう</t>
  </si>
  <si>
    <t>そうた</t>
  </si>
  <si>
    <t>2012.11.5</t>
  </si>
  <si>
    <t>M708731</t>
  </si>
  <si>
    <t>舜太</t>
  </si>
  <si>
    <t>しゅんた</t>
  </si>
  <si>
    <t>M701075</t>
    <phoneticPr fontId="1"/>
  </si>
  <si>
    <t>澤辺</t>
    <rPh sb="0" eb="2">
      <t>サワベ</t>
    </rPh>
    <phoneticPr fontId="1"/>
  </si>
  <si>
    <t>夏輝</t>
    <rPh sb="0" eb="1">
      <t>ナツ</t>
    </rPh>
    <rPh sb="1" eb="2">
      <t>テル</t>
    </rPh>
    <phoneticPr fontId="1"/>
  </si>
  <si>
    <t>さわべ</t>
    <phoneticPr fontId="1"/>
  </si>
  <si>
    <t>なつき</t>
    <phoneticPr fontId="1"/>
  </si>
  <si>
    <t>2011.8.15</t>
    <phoneticPr fontId="1"/>
  </si>
  <si>
    <t>守谷TC</t>
    <rPh sb="0" eb="2">
      <t>モリヤ</t>
    </rPh>
    <phoneticPr fontId="1"/>
  </si>
  <si>
    <t>M704173</t>
    <phoneticPr fontId="1"/>
  </si>
  <si>
    <t>和貴</t>
    <rPh sb="0" eb="2">
      <t>カズタカ</t>
    </rPh>
    <phoneticPr fontId="1"/>
  </si>
  <si>
    <t>かずき</t>
    <phoneticPr fontId="1"/>
  </si>
  <si>
    <t>2012.12.18</t>
    <phoneticPr fontId="1"/>
  </si>
  <si>
    <t>M708086</t>
    <phoneticPr fontId="1"/>
  </si>
  <si>
    <t>深谷</t>
    <rPh sb="0" eb="2">
      <t>フカヤ</t>
    </rPh>
    <phoneticPr fontId="1"/>
  </si>
  <si>
    <t>碧</t>
    <rPh sb="0" eb="1">
      <t>アオ</t>
    </rPh>
    <phoneticPr fontId="1"/>
  </si>
  <si>
    <t>ふかや</t>
    <phoneticPr fontId="1"/>
  </si>
  <si>
    <t>あおい</t>
    <phoneticPr fontId="1"/>
  </si>
  <si>
    <t>ミズノＴＳ北茨城</t>
    <rPh sb="5" eb="8">
      <t>キタイバラキ</t>
    </rPh>
    <phoneticPr fontId="1"/>
  </si>
  <si>
    <t>M708924</t>
    <phoneticPr fontId="1"/>
  </si>
  <si>
    <t>大森</t>
    <rPh sb="0" eb="2">
      <t>オオモリ</t>
    </rPh>
    <phoneticPr fontId="1"/>
  </si>
  <si>
    <t>楓峨</t>
    <rPh sb="0" eb="1">
      <t>カエデ</t>
    </rPh>
    <rPh sb="1" eb="2">
      <t>ガ</t>
    </rPh>
    <phoneticPr fontId="1"/>
  </si>
  <si>
    <t>おおもり</t>
    <phoneticPr fontId="1"/>
  </si>
  <si>
    <t>ふうが</t>
    <phoneticPr fontId="1"/>
  </si>
  <si>
    <t>M691084</t>
    <phoneticPr fontId="1"/>
  </si>
  <si>
    <t>塚本</t>
    <rPh sb="0" eb="2">
      <t>ツカモト</t>
    </rPh>
    <phoneticPr fontId="1"/>
  </si>
  <si>
    <t>咲多郎</t>
    <rPh sb="0" eb="1">
      <t>サ</t>
    </rPh>
    <rPh sb="1" eb="2">
      <t>タ</t>
    </rPh>
    <rPh sb="2" eb="3">
      <t>ロウ</t>
    </rPh>
    <phoneticPr fontId="1"/>
  </si>
  <si>
    <t>つかもと</t>
    <phoneticPr fontId="1"/>
  </si>
  <si>
    <t>さたろう</t>
    <phoneticPr fontId="1"/>
  </si>
  <si>
    <t>エースT A</t>
    <phoneticPr fontId="1"/>
  </si>
  <si>
    <t>M692115</t>
    <phoneticPr fontId="1"/>
  </si>
  <si>
    <t>江幡</t>
    <rPh sb="0" eb="2">
      <t>エバタ</t>
    </rPh>
    <phoneticPr fontId="1"/>
  </si>
  <si>
    <t>大地</t>
    <rPh sb="0" eb="2">
      <t>ダイチ</t>
    </rPh>
    <phoneticPr fontId="1"/>
  </si>
  <si>
    <t>えばた</t>
    <phoneticPr fontId="1"/>
  </si>
  <si>
    <t>だいち</t>
    <phoneticPr fontId="1"/>
  </si>
  <si>
    <t>M708013</t>
    <phoneticPr fontId="1"/>
  </si>
  <si>
    <t>諸石</t>
    <rPh sb="0" eb="2">
      <t>モロイシ</t>
    </rPh>
    <phoneticPr fontId="1"/>
  </si>
  <si>
    <t>陽亮</t>
    <rPh sb="0" eb="1">
      <t>ヨウ</t>
    </rPh>
    <rPh sb="1" eb="2">
      <t>リョウ</t>
    </rPh>
    <phoneticPr fontId="1"/>
  </si>
  <si>
    <t>もろいし</t>
    <phoneticPr fontId="1"/>
  </si>
  <si>
    <t>M705234</t>
    <phoneticPr fontId="1"/>
  </si>
  <si>
    <t>小池</t>
    <rPh sb="0" eb="2">
      <t>コイケ</t>
    </rPh>
    <phoneticPr fontId="1"/>
  </si>
  <si>
    <t>悠斗</t>
    <rPh sb="0" eb="1">
      <t>ユウ</t>
    </rPh>
    <rPh sb="1" eb="2">
      <t>ト</t>
    </rPh>
    <phoneticPr fontId="1"/>
  </si>
  <si>
    <t>こいけ</t>
    <phoneticPr fontId="1"/>
  </si>
  <si>
    <t>M704130</t>
    <phoneticPr fontId="1"/>
  </si>
  <si>
    <t>山本</t>
    <rPh sb="0" eb="2">
      <t>ヤマモト</t>
    </rPh>
    <phoneticPr fontId="1"/>
  </si>
  <si>
    <t>悠登</t>
    <rPh sb="0" eb="1">
      <t>ユウ</t>
    </rPh>
    <rPh sb="1" eb="2">
      <t>ノボル</t>
    </rPh>
    <phoneticPr fontId="1"/>
  </si>
  <si>
    <t>やまもと</t>
    <phoneticPr fontId="1"/>
  </si>
  <si>
    <t>2012/10/2</t>
    <phoneticPr fontId="1"/>
  </si>
  <si>
    <t>CSJ</t>
    <phoneticPr fontId="3"/>
  </si>
  <si>
    <t>M690957</t>
    <phoneticPr fontId="1"/>
  </si>
  <si>
    <t>加藤　</t>
    <rPh sb="0" eb="2">
      <t>カトウ</t>
    </rPh>
    <phoneticPr fontId="1"/>
  </si>
  <si>
    <t>舜理</t>
    <phoneticPr fontId="1"/>
  </si>
  <si>
    <t>かとう</t>
    <phoneticPr fontId="3"/>
  </si>
  <si>
    <t>しゅんり</t>
    <phoneticPr fontId="1"/>
  </si>
  <si>
    <t>2011/5/15</t>
    <phoneticPr fontId="3"/>
  </si>
  <si>
    <t>千葉</t>
    <rPh sb="0" eb="2">
      <t>チバ</t>
    </rPh>
    <phoneticPr fontId="1"/>
  </si>
  <si>
    <t>誠太</t>
    <rPh sb="0" eb="2">
      <t>セイタ</t>
    </rPh>
    <phoneticPr fontId="1"/>
  </si>
  <si>
    <t>ちば</t>
    <phoneticPr fontId="1"/>
  </si>
  <si>
    <t>せいた</t>
    <phoneticPr fontId="1"/>
  </si>
  <si>
    <t>2011/10/16</t>
    <phoneticPr fontId="1"/>
  </si>
  <si>
    <t>M691081</t>
    <phoneticPr fontId="1"/>
  </si>
  <si>
    <t>中村　</t>
    <rPh sb="0" eb="2">
      <t>ナカムラ</t>
    </rPh>
    <phoneticPr fontId="1"/>
  </si>
  <si>
    <t>孔亮</t>
    <phoneticPr fontId="1"/>
  </si>
  <si>
    <t>なかむら</t>
    <phoneticPr fontId="3"/>
  </si>
  <si>
    <t>こうすけ</t>
    <phoneticPr fontId="1"/>
  </si>
  <si>
    <t>2011/5/31</t>
    <phoneticPr fontId="1"/>
  </si>
  <si>
    <t>M704226</t>
    <phoneticPr fontId="3"/>
  </si>
  <si>
    <t>谷川</t>
    <rPh sb="0" eb="2">
      <t>タニガワ</t>
    </rPh>
    <phoneticPr fontId="3"/>
  </si>
  <si>
    <t>侑駿</t>
    <rPh sb="0" eb="1">
      <t>ユウ</t>
    </rPh>
    <rPh sb="1" eb="2">
      <t>シュン</t>
    </rPh>
    <phoneticPr fontId="3"/>
  </si>
  <si>
    <t>たにかわ</t>
    <phoneticPr fontId="3"/>
  </si>
  <si>
    <t>ゆうしゅん</t>
    <phoneticPr fontId="1"/>
  </si>
  <si>
    <t>2011/12/28</t>
    <phoneticPr fontId="1"/>
  </si>
  <si>
    <t>M704915</t>
    <phoneticPr fontId="1"/>
  </si>
  <si>
    <t>中山</t>
    <rPh sb="0" eb="2">
      <t>ナカヤマ</t>
    </rPh>
    <phoneticPr fontId="1"/>
  </si>
  <si>
    <t>和</t>
    <rPh sb="0" eb="1">
      <t>ナゴム</t>
    </rPh>
    <phoneticPr fontId="1"/>
  </si>
  <si>
    <t>なかやま</t>
    <phoneticPr fontId="1"/>
  </si>
  <si>
    <t>やまと</t>
    <phoneticPr fontId="1"/>
  </si>
  <si>
    <t>ＫＣＪテニスアカデミー</t>
    <phoneticPr fontId="1"/>
  </si>
  <si>
    <t>M704390</t>
    <phoneticPr fontId="1"/>
  </si>
  <si>
    <t>芝</t>
    <rPh sb="0" eb="1">
      <t>シバ</t>
    </rPh>
    <phoneticPr fontId="1"/>
  </si>
  <si>
    <t>啓太</t>
    <rPh sb="0" eb="2">
      <t>ケイタ</t>
    </rPh>
    <phoneticPr fontId="1"/>
  </si>
  <si>
    <t>しば</t>
    <phoneticPr fontId="1"/>
  </si>
  <si>
    <t>けいた</t>
    <phoneticPr fontId="1"/>
  </si>
  <si>
    <t>M707924</t>
    <phoneticPr fontId="1"/>
  </si>
  <si>
    <t>大石</t>
    <rPh sb="0" eb="2">
      <t>オオイシ</t>
    </rPh>
    <phoneticPr fontId="1"/>
  </si>
  <si>
    <t>達也</t>
    <rPh sb="0" eb="2">
      <t>タツヤ</t>
    </rPh>
    <phoneticPr fontId="1"/>
  </si>
  <si>
    <t>おおいし</t>
    <phoneticPr fontId="1"/>
  </si>
  <si>
    <t>たつや</t>
    <phoneticPr fontId="1"/>
  </si>
  <si>
    <t>M707926</t>
    <phoneticPr fontId="1"/>
  </si>
  <si>
    <t>丹波</t>
    <rPh sb="0" eb="2">
      <t>タンバ</t>
    </rPh>
    <phoneticPr fontId="1"/>
  </si>
  <si>
    <t>尚也</t>
    <rPh sb="0" eb="2">
      <t>ナオヤ</t>
    </rPh>
    <phoneticPr fontId="1"/>
  </si>
  <si>
    <t>たんば</t>
    <phoneticPr fontId="1"/>
  </si>
  <si>
    <t>なおや</t>
    <phoneticPr fontId="1"/>
  </si>
  <si>
    <t>M161530</t>
    <phoneticPr fontId="1"/>
  </si>
  <si>
    <t>津島　</t>
    <rPh sb="0" eb="2">
      <t>ツシマ</t>
    </rPh>
    <phoneticPr fontId="1"/>
  </si>
  <si>
    <t>歩</t>
    <rPh sb="0" eb="1">
      <t>アユム</t>
    </rPh>
    <phoneticPr fontId="1"/>
  </si>
  <si>
    <t>つしま</t>
    <phoneticPr fontId="1"/>
  </si>
  <si>
    <t>あゆむ</t>
    <phoneticPr fontId="1"/>
  </si>
  <si>
    <t>Ｔ－１</t>
    <phoneticPr fontId="1"/>
  </si>
  <si>
    <t>1４歳以下女子シングルス</t>
    <rPh sb="5" eb="6">
      <t>オンナ</t>
    </rPh>
    <phoneticPr fontId="3"/>
  </si>
  <si>
    <t>F714100</t>
    <phoneticPr fontId="1"/>
  </si>
  <si>
    <t>廣瀬</t>
    <rPh sb="0" eb="2">
      <t xml:space="preserve">ヒロセ </t>
    </rPh>
    <phoneticPr fontId="1"/>
  </si>
  <si>
    <t>怜奈</t>
    <rPh sb="0" eb="2">
      <t>レイナ</t>
    </rPh>
    <phoneticPr fontId="1"/>
  </si>
  <si>
    <t>ひろせ</t>
    <phoneticPr fontId="1"/>
  </si>
  <si>
    <t>れいな</t>
    <phoneticPr fontId="1"/>
  </si>
  <si>
    <t>女</t>
    <rPh sb="0" eb="1">
      <t>オンナ</t>
    </rPh>
    <phoneticPr fontId="1"/>
  </si>
  <si>
    <t>FTA</t>
    <phoneticPr fontId="1"/>
  </si>
  <si>
    <t>F701932</t>
    <phoneticPr fontId="1"/>
  </si>
  <si>
    <t>武藤</t>
    <rPh sb="0" eb="2">
      <t>ムトウ</t>
    </rPh>
    <phoneticPr fontId="1"/>
  </si>
  <si>
    <t>璃子</t>
    <rPh sb="0" eb="2">
      <t>リコ</t>
    </rPh>
    <phoneticPr fontId="1"/>
  </si>
  <si>
    <t>むとう</t>
    <phoneticPr fontId="1"/>
  </si>
  <si>
    <t>りこ</t>
    <phoneticPr fontId="1"/>
  </si>
  <si>
    <t>ABCTA</t>
    <phoneticPr fontId="1"/>
  </si>
  <si>
    <t>F704389</t>
    <phoneticPr fontId="1"/>
  </si>
  <si>
    <t>高山</t>
    <rPh sb="0" eb="2">
      <t>タカヤマ</t>
    </rPh>
    <phoneticPr fontId="1"/>
  </si>
  <si>
    <t>心和</t>
    <rPh sb="0" eb="2">
      <t>ココロワ</t>
    </rPh>
    <phoneticPr fontId="1"/>
  </si>
  <si>
    <t>たかやま</t>
    <phoneticPr fontId="1"/>
  </si>
  <si>
    <t>こより</t>
    <phoneticPr fontId="1"/>
  </si>
  <si>
    <t>F708677</t>
    <phoneticPr fontId="1"/>
  </si>
  <si>
    <t>髙木</t>
    <rPh sb="0" eb="2">
      <t>タカギ</t>
    </rPh>
    <phoneticPr fontId="1"/>
  </si>
  <si>
    <t>茉椰</t>
    <rPh sb="0" eb="1">
      <t>マツ</t>
    </rPh>
    <rPh sb="1" eb="2">
      <t>ヤ</t>
    </rPh>
    <phoneticPr fontId="1"/>
  </si>
  <si>
    <t>たかぎ</t>
    <phoneticPr fontId="1"/>
  </si>
  <si>
    <t>まや</t>
    <phoneticPr fontId="1"/>
  </si>
  <si>
    <t>F715103</t>
    <phoneticPr fontId="1"/>
  </si>
  <si>
    <t>恵茉</t>
    <rPh sb="0" eb="2">
      <t>エマ</t>
    </rPh>
    <phoneticPr fontId="1"/>
  </si>
  <si>
    <t>えま</t>
    <phoneticPr fontId="1"/>
  </si>
  <si>
    <t>女</t>
    <phoneticPr fontId="1"/>
  </si>
  <si>
    <t>F708199</t>
    <phoneticPr fontId="1"/>
  </si>
  <si>
    <t>坂倉</t>
    <rPh sb="0" eb="2">
      <t>サカクラ</t>
    </rPh>
    <phoneticPr fontId="1"/>
  </si>
  <si>
    <t>葉南</t>
    <rPh sb="0" eb="1">
      <t>ハ</t>
    </rPh>
    <rPh sb="1" eb="2">
      <t>ミナミ</t>
    </rPh>
    <phoneticPr fontId="1"/>
  </si>
  <si>
    <t>さかくら</t>
    <phoneticPr fontId="1"/>
  </si>
  <si>
    <t>はな</t>
    <phoneticPr fontId="1"/>
  </si>
  <si>
    <t>F707920</t>
    <phoneticPr fontId="1"/>
  </si>
  <si>
    <t>野本</t>
    <rPh sb="0" eb="2">
      <t>ノモト</t>
    </rPh>
    <phoneticPr fontId="1"/>
  </si>
  <si>
    <t>絵菜</t>
    <rPh sb="0" eb="2">
      <t>エナ</t>
    </rPh>
    <phoneticPr fontId="1"/>
  </si>
  <si>
    <t>のもと</t>
    <phoneticPr fontId="1"/>
  </si>
  <si>
    <t>えな</t>
    <phoneticPr fontId="1"/>
  </si>
  <si>
    <t>F715104</t>
    <phoneticPr fontId="1"/>
  </si>
  <si>
    <t>渡辺</t>
    <rPh sb="0" eb="2">
      <t>ワタナベ</t>
    </rPh>
    <phoneticPr fontId="1"/>
  </si>
  <si>
    <t>栞凪</t>
    <rPh sb="0" eb="1">
      <t>シオリ</t>
    </rPh>
    <rPh sb="1" eb="2">
      <t>ナギ</t>
    </rPh>
    <phoneticPr fontId="1"/>
  </si>
  <si>
    <t>わたなべ</t>
    <phoneticPr fontId="1"/>
  </si>
  <si>
    <t>かんな</t>
    <phoneticPr fontId="1"/>
  </si>
  <si>
    <t>Team104</t>
    <phoneticPr fontId="1"/>
  </si>
  <si>
    <t>F692043</t>
    <phoneticPr fontId="1"/>
  </si>
  <si>
    <t>近野</t>
    <rPh sb="0" eb="2">
      <t>コンノ</t>
    </rPh>
    <phoneticPr fontId="1"/>
  </si>
  <si>
    <t>湖南</t>
    <rPh sb="0" eb="2">
      <t>コナミ</t>
    </rPh>
    <phoneticPr fontId="1"/>
  </si>
  <si>
    <t>こんの</t>
    <phoneticPr fontId="1"/>
  </si>
  <si>
    <t>こなみ</t>
    <phoneticPr fontId="1"/>
  </si>
  <si>
    <t>2012.6.24</t>
    <phoneticPr fontId="1"/>
  </si>
  <si>
    <t>F701249</t>
    <phoneticPr fontId="1"/>
  </si>
  <si>
    <t>海老澤</t>
    <rPh sb="0" eb="3">
      <t>エビサワ</t>
    </rPh>
    <phoneticPr fontId="1"/>
  </si>
  <si>
    <t>優月</t>
    <rPh sb="0" eb="2">
      <t>ユヅキ</t>
    </rPh>
    <phoneticPr fontId="1"/>
  </si>
  <si>
    <t>えびさわ</t>
    <phoneticPr fontId="1"/>
  </si>
  <si>
    <t>ゆづき</t>
    <phoneticPr fontId="1"/>
  </si>
  <si>
    <t>2011.10.19</t>
    <phoneticPr fontId="1"/>
  </si>
  <si>
    <t>F701278</t>
    <phoneticPr fontId="1"/>
  </si>
  <si>
    <t>大塚</t>
    <rPh sb="0" eb="2">
      <t>オオツカ</t>
    </rPh>
    <phoneticPr fontId="1"/>
  </si>
  <si>
    <t>心遥</t>
    <rPh sb="0" eb="1">
      <t>ココロ</t>
    </rPh>
    <rPh sb="1" eb="2">
      <t>ハルカ</t>
    </rPh>
    <phoneticPr fontId="1"/>
  </si>
  <si>
    <t>おおつか</t>
    <phoneticPr fontId="1"/>
  </si>
  <si>
    <t>こはる</t>
    <phoneticPr fontId="1"/>
  </si>
  <si>
    <t>F715201</t>
    <phoneticPr fontId="1"/>
  </si>
  <si>
    <t>飛田</t>
    <rPh sb="0" eb="2">
      <t>トビタ</t>
    </rPh>
    <phoneticPr fontId="1"/>
  </si>
  <si>
    <t>陽菜</t>
    <rPh sb="0" eb="2">
      <t>ヒナ</t>
    </rPh>
    <phoneticPr fontId="1"/>
  </si>
  <si>
    <t>とびた</t>
    <phoneticPr fontId="1"/>
  </si>
  <si>
    <t>ひな</t>
    <phoneticPr fontId="1"/>
  </si>
  <si>
    <t>F712716</t>
    <phoneticPr fontId="1"/>
  </si>
  <si>
    <t>石川</t>
    <rPh sb="0" eb="2">
      <t>イシカワ</t>
    </rPh>
    <phoneticPr fontId="1"/>
  </si>
  <si>
    <t>結菜</t>
    <rPh sb="0" eb="2">
      <t>ユウナ</t>
    </rPh>
    <phoneticPr fontId="1"/>
  </si>
  <si>
    <t>いしかわ</t>
    <phoneticPr fontId="1"/>
  </si>
  <si>
    <t>ゆいな</t>
    <phoneticPr fontId="1"/>
  </si>
  <si>
    <t>F714910</t>
    <phoneticPr fontId="1"/>
  </si>
  <si>
    <t>小泉</t>
    <rPh sb="0" eb="2">
      <t>コイズミ</t>
    </rPh>
    <phoneticPr fontId="1"/>
  </si>
  <si>
    <t>凛</t>
    <rPh sb="0" eb="1">
      <t>リン</t>
    </rPh>
    <phoneticPr fontId="1"/>
  </si>
  <si>
    <t>こいすみ</t>
    <phoneticPr fontId="1"/>
  </si>
  <si>
    <t>りん</t>
    <phoneticPr fontId="1"/>
  </si>
  <si>
    <t>F707925</t>
    <phoneticPr fontId="1"/>
  </si>
  <si>
    <t>水野</t>
    <rPh sb="0" eb="2">
      <t>ミズノ</t>
    </rPh>
    <phoneticPr fontId="1"/>
  </si>
  <si>
    <t>梨乃</t>
    <rPh sb="0" eb="1">
      <t>ナシ</t>
    </rPh>
    <rPh sb="1" eb="2">
      <t>ノ</t>
    </rPh>
    <phoneticPr fontId="1"/>
  </si>
  <si>
    <t>みずの</t>
    <phoneticPr fontId="1"/>
  </si>
  <si>
    <t>りの</t>
    <phoneticPr fontId="1"/>
  </si>
  <si>
    <t>F705658</t>
    <phoneticPr fontId="1"/>
  </si>
  <si>
    <t>藤井</t>
    <rPh sb="0" eb="2">
      <t>フジイ</t>
    </rPh>
    <phoneticPr fontId="1"/>
  </si>
  <si>
    <t>花帆</t>
    <rPh sb="0" eb="2">
      <t>カホ</t>
    </rPh>
    <phoneticPr fontId="1"/>
  </si>
  <si>
    <t>ふじい</t>
    <phoneticPr fontId="1"/>
  </si>
  <si>
    <t>かほ</t>
    <phoneticPr fontId="1"/>
  </si>
  <si>
    <t>F708679</t>
  </si>
  <si>
    <t>米川</t>
  </si>
  <si>
    <t>万葉</t>
  </si>
  <si>
    <t>よねかわ</t>
  </si>
  <si>
    <t>かずは</t>
  </si>
  <si>
    <t>2012.8.28</t>
  </si>
  <si>
    <t>女</t>
  </si>
  <si>
    <t>F701967</t>
    <phoneticPr fontId="1"/>
  </si>
  <si>
    <t>中澤</t>
    <rPh sb="0" eb="2">
      <t>ナカザワ</t>
    </rPh>
    <phoneticPr fontId="1"/>
  </si>
  <si>
    <t>なかさわ</t>
    <phoneticPr fontId="1"/>
  </si>
  <si>
    <t>ゆさ</t>
    <phoneticPr fontId="1"/>
  </si>
  <si>
    <t>TWT</t>
    <phoneticPr fontId="1"/>
  </si>
  <si>
    <t>F708918</t>
    <phoneticPr fontId="1"/>
  </si>
  <si>
    <t>山氏</t>
    <rPh sb="0" eb="2">
      <t>ヤマウジ</t>
    </rPh>
    <phoneticPr fontId="1"/>
  </si>
  <si>
    <t>陽子</t>
    <rPh sb="0" eb="2">
      <t>ヨウコ</t>
    </rPh>
    <phoneticPr fontId="1"/>
  </si>
  <si>
    <t>やまうじ</t>
    <phoneticPr fontId="1"/>
  </si>
  <si>
    <t>ようこ</t>
    <phoneticPr fontId="1"/>
  </si>
  <si>
    <t>F712615</t>
    <phoneticPr fontId="1"/>
  </si>
  <si>
    <t>船尾</t>
    <rPh sb="0" eb="2">
      <t>フナオ</t>
    </rPh>
    <phoneticPr fontId="1"/>
  </si>
  <si>
    <t>帆夏</t>
    <rPh sb="0" eb="1">
      <t>ホ</t>
    </rPh>
    <rPh sb="1" eb="2">
      <t>ナツ</t>
    </rPh>
    <phoneticPr fontId="1"/>
  </si>
  <si>
    <t>ふなお</t>
    <phoneticPr fontId="1"/>
  </si>
  <si>
    <t>ほのか</t>
    <phoneticPr fontId="1"/>
  </si>
  <si>
    <t>F129422</t>
    <phoneticPr fontId="1"/>
  </si>
  <si>
    <t>中山</t>
  </si>
  <si>
    <t>ＣＳＪ</t>
    <phoneticPr fontId="1"/>
  </si>
  <si>
    <t>F701114</t>
    <phoneticPr fontId="3"/>
  </si>
  <si>
    <t>宮下　</t>
    <rPh sb="0" eb="2">
      <t>ミヤシタ</t>
    </rPh>
    <phoneticPr fontId="3"/>
  </si>
  <si>
    <t>葵衣</t>
  </si>
  <si>
    <t>みやした</t>
    <phoneticPr fontId="3"/>
  </si>
  <si>
    <t>きい</t>
    <phoneticPr fontId="1"/>
  </si>
  <si>
    <t>2012/8/28</t>
    <phoneticPr fontId="3"/>
  </si>
  <si>
    <t>CSJ</t>
    <phoneticPr fontId="1"/>
  </si>
  <si>
    <t>F711616</t>
    <phoneticPr fontId="1"/>
  </si>
  <si>
    <t>上野</t>
    <rPh sb="0" eb="2">
      <t>ウエノ</t>
    </rPh>
    <phoneticPr fontId="1"/>
  </si>
  <si>
    <t>桃花</t>
    <rPh sb="0" eb="2">
      <t>モモカ</t>
    </rPh>
    <phoneticPr fontId="1"/>
  </si>
  <si>
    <t>うえの</t>
    <phoneticPr fontId="1"/>
  </si>
  <si>
    <t>ももか</t>
    <phoneticPr fontId="1"/>
  </si>
  <si>
    <t>F707679</t>
    <phoneticPr fontId="1"/>
  </si>
  <si>
    <t>後藤</t>
    <rPh sb="0" eb="2">
      <t>ゴトウ</t>
    </rPh>
    <phoneticPr fontId="1"/>
  </si>
  <si>
    <t>華理奈</t>
    <rPh sb="0" eb="1">
      <t>カ</t>
    </rPh>
    <rPh sb="1" eb="3">
      <t>リナ</t>
    </rPh>
    <phoneticPr fontId="1"/>
  </si>
  <si>
    <t>ごとう</t>
    <phoneticPr fontId="1"/>
  </si>
  <si>
    <t>かりな</t>
    <phoneticPr fontId="1"/>
  </si>
  <si>
    <t>2012/8/22</t>
    <phoneticPr fontId="3"/>
  </si>
  <si>
    <t>F701425</t>
    <phoneticPr fontId="1"/>
  </si>
  <si>
    <t>一見</t>
    <rPh sb="0" eb="2">
      <t>イチミ</t>
    </rPh>
    <phoneticPr fontId="1"/>
  </si>
  <si>
    <t>陽万里</t>
    <rPh sb="0" eb="1">
      <t>ヒ</t>
    </rPh>
    <rPh sb="1" eb="2">
      <t>マン</t>
    </rPh>
    <rPh sb="2" eb="3">
      <t>サト</t>
    </rPh>
    <phoneticPr fontId="1"/>
  </si>
  <si>
    <t>いちみ</t>
    <phoneticPr fontId="1"/>
  </si>
  <si>
    <t>ひまり</t>
    <phoneticPr fontId="1"/>
  </si>
  <si>
    <t>2011/1/10</t>
    <phoneticPr fontId="1"/>
  </si>
  <si>
    <t>F708059</t>
    <phoneticPr fontId="1"/>
  </si>
  <si>
    <t>岩瀬</t>
    <rPh sb="0" eb="2">
      <t>イワセ</t>
    </rPh>
    <phoneticPr fontId="1"/>
  </si>
  <si>
    <t>陽華</t>
    <rPh sb="0" eb="1">
      <t>ヨウ</t>
    </rPh>
    <rPh sb="1" eb="2">
      <t>ハナ</t>
    </rPh>
    <phoneticPr fontId="1"/>
  </si>
  <si>
    <t>いわせ</t>
    <phoneticPr fontId="1"/>
  </si>
  <si>
    <t>はるか</t>
    <phoneticPr fontId="1"/>
  </si>
  <si>
    <t>F701247</t>
    <phoneticPr fontId="1"/>
  </si>
  <si>
    <t>風間</t>
    <rPh sb="0" eb="2">
      <t>カザマ</t>
    </rPh>
    <phoneticPr fontId="1"/>
  </si>
  <si>
    <t>実玖</t>
    <rPh sb="0" eb="1">
      <t>ミ</t>
    </rPh>
    <rPh sb="1" eb="2">
      <t>ク</t>
    </rPh>
    <phoneticPr fontId="1"/>
  </si>
  <si>
    <t>かざま</t>
    <phoneticPr fontId="1"/>
  </si>
  <si>
    <t>みく</t>
    <phoneticPr fontId="1"/>
  </si>
  <si>
    <t>F701316</t>
    <phoneticPr fontId="1"/>
  </si>
  <si>
    <t>小野村</t>
    <rPh sb="0" eb="3">
      <t>オノムラ</t>
    </rPh>
    <phoneticPr fontId="1"/>
  </si>
  <si>
    <t>咲音</t>
    <rPh sb="0" eb="1">
      <t>サ</t>
    </rPh>
    <rPh sb="1" eb="2">
      <t>オト</t>
    </rPh>
    <phoneticPr fontId="1"/>
  </si>
  <si>
    <t>おのむら</t>
    <phoneticPr fontId="1"/>
  </si>
  <si>
    <t>みお</t>
    <phoneticPr fontId="1"/>
  </si>
  <si>
    <t>F705824</t>
    <phoneticPr fontId="1"/>
  </si>
  <si>
    <t>酒井</t>
    <rPh sb="0" eb="2">
      <t>サカイ</t>
    </rPh>
    <phoneticPr fontId="1"/>
  </si>
  <si>
    <t>紀奈</t>
    <rPh sb="0" eb="2">
      <t>キナ</t>
    </rPh>
    <phoneticPr fontId="1"/>
  </si>
  <si>
    <t>さかい</t>
    <phoneticPr fontId="1"/>
  </si>
  <si>
    <t>きな</t>
    <phoneticPr fontId="1"/>
  </si>
  <si>
    <t>F711565</t>
    <phoneticPr fontId="1"/>
  </si>
  <si>
    <t>帆葉</t>
    <rPh sb="0" eb="1">
      <t>ホ</t>
    </rPh>
    <rPh sb="1" eb="2">
      <t>ハ</t>
    </rPh>
    <phoneticPr fontId="1"/>
  </si>
  <si>
    <t>ほのは</t>
    <phoneticPr fontId="1"/>
  </si>
  <si>
    <t>12歳以下男子シングルス</t>
    <phoneticPr fontId="3"/>
  </si>
  <si>
    <t>M712613</t>
    <phoneticPr fontId="1"/>
  </si>
  <si>
    <t>大誠</t>
    <rPh sb="0" eb="2">
      <t>タイセイ</t>
    </rPh>
    <phoneticPr fontId="1"/>
  </si>
  <si>
    <t>たいせい</t>
    <phoneticPr fontId="1"/>
  </si>
  <si>
    <t>M712207</t>
    <phoneticPr fontId="1"/>
  </si>
  <si>
    <t>岡本</t>
    <rPh sb="0" eb="2">
      <t>オカモト</t>
    </rPh>
    <phoneticPr fontId="1"/>
  </si>
  <si>
    <t>和真</t>
    <rPh sb="0" eb="2">
      <t>カズマ</t>
    </rPh>
    <phoneticPr fontId="1"/>
  </si>
  <si>
    <t>おかもと</t>
    <phoneticPr fontId="1"/>
  </si>
  <si>
    <t>かずま</t>
    <phoneticPr fontId="1"/>
  </si>
  <si>
    <t>M711263</t>
    <phoneticPr fontId="1"/>
  </si>
  <si>
    <t>稲木</t>
    <rPh sb="0" eb="2">
      <t>イナキ</t>
    </rPh>
    <phoneticPr fontId="1"/>
  </si>
  <si>
    <t>悠太</t>
  </si>
  <si>
    <t>いなき</t>
    <phoneticPr fontId="1"/>
  </si>
  <si>
    <t>ゆうた</t>
    <phoneticPr fontId="1"/>
  </si>
  <si>
    <t>Asch　T.A</t>
    <phoneticPr fontId="1"/>
  </si>
  <si>
    <t>M711863</t>
    <phoneticPr fontId="1"/>
  </si>
  <si>
    <t>遼太</t>
    <rPh sb="0" eb="2">
      <t>リョウタ</t>
    </rPh>
    <phoneticPr fontId="1"/>
  </si>
  <si>
    <t>りょうた</t>
    <phoneticPr fontId="1"/>
  </si>
  <si>
    <t>M704172</t>
    <phoneticPr fontId="1"/>
  </si>
  <si>
    <t>煌平</t>
    <rPh sb="0" eb="2">
      <t>コウヘイ</t>
    </rPh>
    <phoneticPr fontId="1"/>
  </si>
  <si>
    <t>こうへい</t>
    <phoneticPr fontId="1"/>
  </si>
  <si>
    <t>M707776</t>
    <phoneticPr fontId="1"/>
  </si>
  <si>
    <t>片岡</t>
    <rPh sb="0" eb="2">
      <t>カタオカ</t>
    </rPh>
    <phoneticPr fontId="1"/>
  </si>
  <si>
    <t>知樹</t>
    <rPh sb="0" eb="2">
      <t>トモキ</t>
    </rPh>
    <phoneticPr fontId="1"/>
  </si>
  <si>
    <t>かたおか</t>
    <phoneticPr fontId="1"/>
  </si>
  <si>
    <t>ともき</t>
    <phoneticPr fontId="1"/>
  </si>
  <si>
    <t>M715166</t>
    <phoneticPr fontId="1"/>
  </si>
  <si>
    <t>梨生</t>
    <rPh sb="0" eb="2">
      <t>リオ</t>
    </rPh>
    <phoneticPr fontId="1"/>
  </si>
  <si>
    <t>りお</t>
    <phoneticPr fontId="1"/>
  </si>
  <si>
    <t>M715183</t>
    <phoneticPr fontId="1"/>
  </si>
  <si>
    <t>塚田</t>
    <rPh sb="0" eb="2">
      <t>ツカダ</t>
    </rPh>
    <phoneticPr fontId="1"/>
  </si>
  <si>
    <t>陽向太</t>
    <rPh sb="0" eb="2">
      <t>ヒナタ</t>
    </rPh>
    <rPh sb="2" eb="3">
      <t>タ</t>
    </rPh>
    <phoneticPr fontId="1"/>
  </si>
  <si>
    <t>つかだ</t>
    <phoneticPr fontId="1"/>
  </si>
  <si>
    <t>ひなた</t>
    <phoneticPr fontId="1"/>
  </si>
  <si>
    <t>M711450</t>
    <phoneticPr fontId="1"/>
  </si>
  <si>
    <t>海老原</t>
    <rPh sb="0" eb="3">
      <t>エビハラ</t>
    </rPh>
    <phoneticPr fontId="1"/>
  </si>
  <si>
    <t>大晟</t>
    <rPh sb="0" eb="2">
      <t>タイセイ</t>
    </rPh>
    <phoneticPr fontId="1"/>
  </si>
  <si>
    <t>えびはら</t>
    <phoneticPr fontId="1"/>
  </si>
  <si>
    <t>M715184</t>
    <phoneticPr fontId="1"/>
  </si>
  <si>
    <t>幸田</t>
    <rPh sb="0" eb="2">
      <t>コウタ</t>
    </rPh>
    <phoneticPr fontId="1"/>
  </si>
  <si>
    <t>湊士</t>
    <rPh sb="0" eb="1">
      <t>ミナト</t>
    </rPh>
    <rPh sb="1" eb="2">
      <t>シ</t>
    </rPh>
    <phoneticPr fontId="1"/>
  </si>
  <si>
    <t>こうた</t>
    <phoneticPr fontId="1"/>
  </si>
  <si>
    <t>そうし</t>
    <phoneticPr fontId="1"/>
  </si>
  <si>
    <t>M706750</t>
    <phoneticPr fontId="1"/>
  </si>
  <si>
    <t>工藤</t>
    <rPh sb="0" eb="2">
      <t>クドウ</t>
    </rPh>
    <phoneticPr fontId="1"/>
  </si>
  <si>
    <t>槙之介</t>
    <rPh sb="0" eb="3">
      <t>シンノスケ</t>
    </rPh>
    <phoneticPr fontId="1"/>
  </si>
  <si>
    <t>くどう</t>
    <phoneticPr fontId="1"/>
  </si>
  <si>
    <t>しんのすけ</t>
    <phoneticPr fontId="1"/>
  </si>
  <si>
    <t>2013.10.27</t>
    <phoneticPr fontId="1"/>
  </si>
  <si>
    <t>武田</t>
    <rPh sb="0" eb="2">
      <t>タケダ</t>
    </rPh>
    <phoneticPr fontId="1"/>
  </si>
  <si>
    <t>直幸</t>
    <rPh sb="0" eb="2">
      <t>ナオユキ</t>
    </rPh>
    <phoneticPr fontId="1"/>
  </si>
  <si>
    <t>たけだ</t>
    <phoneticPr fontId="1"/>
  </si>
  <si>
    <t>なおゆき</t>
    <phoneticPr fontId="1"/>
  </si>
  <si>
    <t>2013.3.19</t>
    <phoneticPr fontId="1"/>
  </si>
  <si>
    <t>M711691</t>
    <phoneticPr fontId="1"/>
  </si>
  <si>
    <t>足立</t>
    <rPh sb="0" eb="2">
      <t>アダチ</t>
    </rPh>
    <phoneticPr fontId="1"/>
  </si>
  <si>
    <t>龍</t>
    <rPh sb="0" eb="1">
      <t>リュウ</t>
    </rPh>
    <phoneticPr fontId="1"/>
  </si>
  <si>
    <t>あだち</t>
    <phoneticPr fontId="1"/>
  </si>
  <si>
    <t>りゅう</t>
    <phoneticPr fontId="1"/>
  </si>
  <si>
    <t>2013.1.29</t>
    <phoneticPr fontId="1"/>
  </si>
  <si>
    <t>M704923</t>
    <phoneticPr fontId="1"/>
  </si>
  <si>
    <t>吉岡</t>
    <rPh sb="0" eb="2">
      <t>ヨシオカ</t>
    </rPh>
    <phoneticPr fontId="1"/>
  </si>
  <si>
    <t>大翔</t>
    <rPh sb="0" eb="2">
      <t>ヒロト</t>
    </rPh>
    <phoneticPr fontId="1"/>
  </si>
  <si>
    <t>よしおか</t>
    <phoneticPr fontId="1"/>
  </si>
  <si>
    <t>ひろと</t>
    <phoneticPr fontId="1"/>
  </si>
  <si>
    <t>2013.9.18</t>
    <phoneticPr fontId="1"/>
  </si>
  <si>
    <t>M711556</t>
    <phoneticPr fontId="1"/>
  </si>
  <si>
    <t>君﨑</t>
    <rPh sb="0" eb="2">
      <t>キミサキ</t>
    </rPh>
    <phoneticPr fontId="1"/>
  </si>
  <si>
    <t>陽多</t>
    <rPh sb="0" eb="1">
      <t>ヨウ</t>
    </rPh>
    <rPh sb="1" eb="2">
      <t>オオ</t>
    </rPh>
    <phoneticPr fontId="1"/>
  </si>
  <si>
    <t>きみさき</t>
    <phoneticPr fontId="1"/>
  </si>
  <si>
    <t>M712500</t>
    <phoneticPr fontId="1"/>
  </si>
  <si>
    <t>桜太</t>
    <rPh sb="0" eb="1">
      <t>サクラ</t>
    </rPh>
    <rPh sb="1" eb="2">
      <t>タ</t>
    </rPh>
    <phoneticPr fontId="1"/>
  </si>
  <si>
    <t>おうた</t>
    <phoneticPr fontId="1"/>
  </si>
  <si>
    <t>M710147</t>
    <phoneticPr fontId="1"/>
  </si>
  <si>
    <t>石井</t>
    <rPh sb="0" eb="2">
      <t>イシイ</t>
    </rPh>
    <phoneticPr fontId="1"/>
  </si>
  <si>
    <t>葉月</t>
    <rPh sb="0" eb="1">
      <t>ハ</t>
    </rPh>
    <rPh sb="1" eb="2">
      <t>ツキ</t>
    </rPh>
    <phoneticPr fontId="1"/>
  </si>
  <si>
    <t>いしい</t>
    <phoneticPr fontId="1"/>
  </si>
  <si>
    <t>はづき</t>
    <phoneticPr fontId="1"/>
  </si>
  <si>
    <t>M712491</t>
    <phoneticPr fontId="1"/>
  </si>
  <si>
    <t>柴沼</t>
    <rPh sb="0" eb="2">
      <t>シバヌマ</t>
    </rPh>
    <phoneticPr fontId="1"/>
  </si>
  <si>
    <t>宏樹</t>
    <rPh sb="0" eb="2">
      <t>ヒロキ</t>
    </rPh>
    <phoneticPr fontId="1"/>
  </si>
  <si>
    <t>しばぬま</t>
    <phoneticPr fontId="1"/>
  </si>
  <si>
    <t>ひろき</t>
    <phoneticPr fontId="1"/>
  </si>
  <si>
    <t>M712516</t>
    <phoneticPr fontId="1"/>
  </si>
  <si>
    <t>舜平</t>
    <rPh sb="0" eb="2">
      <t>シュンペイ</t>
    </rPh>
    <phoneticPr fontId="1"/>
  </si>
  <si>
    <t>しゅんぺい</t>
    <phoneticPr fontId="1"/>
  </si>
  <si>
    <t>M714101</t>
    <phoneticPr fontId="1"/>
  </si>
  <si>
    <t>蒼士</t>
    <rPh sb="0" eb="1">
      <t>アオ</t>
    </rPh>
    <rPh sb="1" eb="2">
      <t>シ</t>
    </rPh>
    <phoneticPr fontId="1"/>
  </si>
  <si>
    <t>M708922</t>
  </si>
  <si>
    <t>広脇</t>
  </si>
  <si>
    <t>瑛仁</t>
  </si>
  <si>
    <t>ひろわき</t>
  </si>
  <si>
    <t>えいしん</t>
  </si>
  <si>
    <t>バンブー・シュート</t>
  </si>
  <si>
    <t>M705644</t>
  </si>
  <si>
    <t>白土</t>
  </si>
  <si>
    <t>雄大</t>
  </si>
  <si>
    <t>しらど</t>
  </si>
  <si>
    <t>ゆうだい</t>
  </si>
  <si>
    <t>2015.8.30</t>
  </si>
  <si>
    <t>M711503</t>
  </si>
  <si>
    <t>大景</t>
  </si>
  <si>
    <t>ひろかげ</t>
  </si>
  <si>
    <t>2016.10.28</t>
  </si>
  <si>
    <t>M710736</t>
  </si>
  <si>
    <t>清水</t>
  </si>
  <si>
    <t>桧斗</t>
  </si>
  <si>
    <t>しみず</t>
  </si>
  <si>
    <t>かいと</t>
  </si>
  <si>
    <t>2014.4.6</t>
  </si>
  <si>
    <t>M692425</t>
  </si>
  <si>
    <t>奥原</t>
  </si>
  <si>
    <t>凛</t>
  </si>
  <si>
    <t>おくはら</t>
  </si>
  <si>
    <t>りん</t>
  </si>
  <si>
    <t>2013.2.22</t>
  </si>
  <si>
    <t>M703324</t>
  </si>
  <si>
    <t>優</t>
  </si>
  <si>
    <t>ゆう</t>
  </si>
  <si>
    <t>2014.2.18</t>
  </si>
  <si>
    <t>M715188</t>
  </si>
  <si>
    <t>佐藤</t>
  </si>
  <si>
    <t>由之介</t>
  </si>
  <si>
    <t>さとう</t>
  </si>
  <si>
    <t>ゆうのすけ</t>
  </si>
  <si>
    <t>2013.7.14</t>
  </si>
  <si>
    <t>M715107</t>
    <phoneticPr fontId="1"/>
  </si>
  <si>
    <t>平川</t>
    <rPh sb="0" eb="2">
      <t>ヒラカワ</t>
    </rPh>
    <phoneticPr fontId="1"/>
  </si>
  <si>
    <t>陽真</t>
    <rPh sb="0" eb="1">
      <t>ヨウ</t>
    </rPh>
    <rPh sb="1" eb="2">
      <t>マ</t>
    </rPh>
    <phoneticPr fontId="1"/>
  </si>
  <si>
    <t>ひらかわ</t>
    <phoneticPr fontId="1"/>
  </si>
  <si>
    <t>はるま</t>
    <phoneticPr fontId="1"/>
  </si>
  <si>
    <t>2013.8.23</t>
    <phoneticPr fontId="1"/>
  </si>
  <si>
    <t>M712616</t>
    <phoneticPr fontId="1"/>
  </si>
  <si>
    <t>海都</t>
    <rPh sb="0" eb="1">
      <t>ウミ</t>
    </rPh>
    <rPh sb="1" eb="2">
      <t>ミヤコ</t>
    </rPh>
    <phoneticPr fontId="1"/>
  </si>
  <si>
    <t>かいと</t>
    <phoneticPr fontId="1"/>
  </si>
  <si>
    <t>M711423</t>
    <phoneticPr fontId="1"/>
  </si>
  <si>
    <t>金森</t>
    <rPh sb="0" eb="2">
      <t>カナモリ</t>
    </rPh>
    <phoneticPr fontId="1"/>
  </si>
  <si>
    <t>羿波</t>
    <rPh sb="1" eb="2">
      <t>ナミ</t>
    </rPh>
    <phoneticPr fontId="1"/>
  </si>
  <si>
    <t>かなもり</t>
    <phoneticPr fontId="1"/>
  </si>
  <si>
    <t>いは</t>
    <phoneticPr fontId="1"/>
  </si>
  <si>
    <t>M706791</t>
    <phoneticPr fontId="1"/>
  </si>
  <si>
    <t>龍慶</t>
    <rPh sb="0" eb="1">
      <t>リュウ</t>
    </rPh>
    <rPh sb="1" eb="2">
      <t>ケイ</t>
    </rPh>
    <phoneticPr fontId="1"/>
  </si>
  <si>
    <t>りょうけい</t>
    <phoneticPr fontId="1"/>
  </si>
  <si>
    <t>M707883</t>
    <phoneticPr fontId="3"/>
  </si>
  <si>
    <t>佐藤　</t>
    <phoneticPr fontId="1"/>
  </si>
  <si>
    <t>舞輝</t>
    <phoneticPr fontId="1"/>
  </si>
  <si>
    <t>さとう</t>
    <phoneticPr fontId="1"/>
  </si>
  <si>
    <t>まいき</t>
    <phoneticPr fontId="1"/>
  </si>
  <si>
    <t>2013/5/15</t>
    <phoneticPr fontId="3"/>
  </si>
  <si>
    <t>M708756</t>
    <phoneticPr fontId="3"/>
  </si>
  <si>
    <t>尾﨑　</t>
  </si>
  <si>
    <t>颯太</t>
  </si>
  <si>
    <t>おざき</t>
    <phoneticPr fontId="1"/>
  </si>
  <si>
    <t>そうた</t>
    <phoneticPr fontId="1"/>
  </si>
  <si>
    <t>2015/6/24</t>
    <phoneticPr fontId="3"/>
  </si>
  <si>
    <t>M707671</t>
    <phoneticPr fontId="3"/>
  </si>
  <si>
    <t>大芦　</t>
    <phoneticPr fontId="1"/>
  </si>
  <si>
    <t>龍平</t>
  </si>
  <si>
    <t>おおあし</t>
    <phoneticPr fontId="1"/>
  </si>
  <si>
    <t>りゅうへい</t>
    <phoneticPr fontId="1"/>
  </si>
  <si>
    <t>2014/11/29</t>
    <phoneticPr fontId="3"/>
  </si>
  <si>
    <t>M711550</t>
    <phoneticPr fontId="3"/>
  </si>
  <si>
    <t>渡邉　</t>
  </si>
  <si>
    <t>陽</t>
  </si>
  <si>
    <t>よう</t>
    <phoneticPr fontId="1"/>
  </si>
  <si>
    <t>2014/11/5</t>
    <phoneticPr fontId="3"/>
  </si>
  <si>
    <t>M715１６９</t>
    <phoneticPr fontId="1"/>
  </si>
  <si>
    <t>久保</t>
    <rPh sb="0" eb="2">
      <t>クボ</t>
    </rPh>
    <phoneticPr fontId="1"/>
  </si>
  <si>
    <t>秀蒔</t>
    <rPh sb="0" eb="1">
      <t>シュウ</t>
    </rPh>
    <rPh sb="1" eb="2">
      <t>ジ</t>
    </rPh>
    <phoneticPr fontId="1"/>
  </si>
  <si>
    <t>くぼ</t>
    <phoneticPr fontId="1"/>
  </si>
  <si>
    <t>しゅうじ</t>
    <phoneticPr fontId="1"/>
  </si>
  <si>
    <t>2015/５/29</t>
    <phoneticPr fontId="3"/>
  </si>
  <si>
    <t>M707918</t>
    <phoneticPr fontId="3"/>
  </si>
  <si>
    <t>清水　</t>
  </si>
  <si>
    <t>健太</t>
    <phoneticPr fontId="1"/>
  </si>
  <si>
    <t>しみず</t>
    <phoneticPr fontId="1"/>
  </si>
  <si>
    <t>けんた</t>
    <phoneticPr fontId="1"/>
  </si>
  <si>
    <t>2013/12/11</t>
    <phoneticPr fontId="3"/>
  </si>
  <si>
    <t>恒松</t>
    <rPh sb="0" eb="2">
      <t>ツネマツ</t>
    </rPh>
    <phoneticPr fontId="1"/>
  </si>
  <si>
    <t>和希</t>
    <rPh sb="0" eb="2">
      <t>カズキ</t>
    </rPh>
    <phoneticPr fontId="1"/>
  </si>
  <si>
    <t>つねまつ</t>
    <phoneticPr fontId="1"/>
  </si>
  <si>
    <t>2016/8/29</t>
    <phoneticPr fontId="3"/>
  </si>
  <si>
    <t>M711262</t>
    <phoneticPr fontId="3"/>
  </si>
  <si>
    <t>金久保</t>
  </si>
  <si>
    <t>篤人</t>
  </si>
  <si>
    <t>かなくぼ</t>
    <phoneticPr fontId="1"/>
  </si>
  <si>
    <t>あつと</t>
    <phoneticPr fontId="1"/>
  </si>
  <si>
    <t>2015/9/18</t>
    <phoneticPr fontId="3"/>
  </si>
  <si>
    <t>M704372</t>
    <phoneticPr fontId="1"/>
  </si>
  <si>
    <t>凌</t>
    <rPh sb="0" eb="1">
      <t>リョウ</t>
    </rPh>
    <phoneticPr fontId="1"/>
  </si>
  <si>
    <t>りょう</t>
    <phoneticPr fontId="1"/>
  </si>
  <si>
    <t>M708280</t>
    <phoneticPr fontId="1"/>
  </si>
  <si>
    <t>宮本</t>
    <rPh sb="0" eb="2">
      <t>ミヤモト</t>
    </rPh>
    <phoneticPr fontId="1"/>
  </si>
  <si>
    <t>響人</t>
    <rPh sb="0" eb="1">
      <t>ヒビ</t>
    </rPh>
    <rPh sb="1" eb="2">
      <t>ヒト</t>
    </rPh>
    <phoneticPr fontId="1"/>
  </si>
  <si>
    <t>みやもと</t>
    <phoneticPr fontId="1"/>
  </si>
  <si>
    <t>ひびと</t>
    <phoneticPr fontId="1"/>
  </si>
  <si>
    <t>M708060</t>
    <phoneticPr fontId="1"/>
  </si>
  <si>
    <t>手束</t>
    <rPh sb="0" eb="2">
      <t>テツカ</t>
    </rPh>
    <phoneticPr fontId="1"/>
  </si>
  <si>
    <t>瞭介</t>
    <rPh sb="0" eb="1">
      <t>リョウ</t>
    </rPh>
    <rPh sb="1" eb="2">
      <t>スケ</t>
    </rPh>
    <phoneticPr fontId="1"/>
  </si>
  <si>
    <t>てつか</t>
    <phoneticPr fontId="1"/>
  </si>
  <si>
    <t>りょうすけ</t>
    <phoneticPr fontId="1"/>
  </si>
  <si>
    <t>M701241</t>
    <phoneticPr fontId="1"/>
  </si>
  <si>
    <t>マクドナルド</t>
    <phoneticPr fontId="1"/>
  </si>
  <si>
    <t>怜</t>
    <rPh sb="0" eb="1">
      <t>レイ</t>
    </rPh>
    <phoneticPr fontId="1"/>
  </si>
  <si>
    <t>まくどなるど</t>
    <phoneticPr fontId="1"/>
  </si>
  <si>
    <t>れい</t>
    <phoneticPr fontId="1"/>
  </si>
  <si>
    <t>M715038</t>
    <phoneticPr fontId="1"/>
  </si>
  <si>
    <t>齋藤</t>
    <rPh sb="0" eb="2">
      <t>サイトウ</t>
    </rPh>
    <phoneticPr fontId="1"/>
  </si>
  <si>
    <t>勇空</t>
    <rPh sb="0" eb="1">
      <t>ユウ</t>
    </rPh>
    <rPh sb="1" eb="2">
      <t>ソラ</t>
    </rPh>
    <phoneticPr fontId="1"/>
  </si>
  <si>
    <t>さいとう</t>
    <phoneticPr fontId="1"/>
  </si>
  <si>
    <t>ゆうら</t>
    <phoneticPr fontId="1"/>
  </si>
  <si>
    <t>M715219</t>
    <phoneticPr fontId="1"/>
  </si>
  <si>
    <t>玉井</t>
    <rPh sb="0" eb="2">
      <t>タマイ</t>
    </rPh>
    <phoneticPr fontId="1"/>
  </si>
  <si>
    <t>涼太郎</t>
    <rPh sb="0" eb="3">
      <t>リョウタロウ</t>
    </rPh>
    <phoneticPr fontId="1"/>
  </si>
  <si>
    <t>たまい</t>
    <phoneticPr fontId="1"/>
  </si>
  <si>
    <t>りょうたろう</t>
    <phoneticPr fontId="1"/>
  </si>
  <si>
    <t>12歳以下女子シングルス</t>
    <rPh sb="5" eb="6">
      <t>オンナ</t>
    </rPh>
    <phoneticPr fontId="3"/>
  </si>
  <si>
    <t>F708676</t>
    <phoneticPr fontId="1"/>
  </si>
  <si>
    <t>紗瑛</t>
    <rPh sb="0" eb="2">
      <t>サエ</t>
    </rPh>
    <phoneticPr fontId="1"/>
  </si>
  <si>
    <t>さえ</t>
    <phoneticPr fontId="1"/>
  </si>
  <si>
    <t>F702686</t>
    <phoneticPr fontId="1"/>
  </si>
  <si>
    <t>髙野</t>
    <rPh sb="0" eb="2">
      <t>タカノ</t>
    </rPh>
    <phoneticPr fontId="1"/>
  </si>
  <si>
    <t>桃</t>
    <rPh sb="0" eb="1">
      <t>モモ</t>
    </rPh>
    <phoneticPr fontId="1"/>
  </si>
  <si>
    <t>たかの</t>
    <phoneticPr fontId="1"/>
  </si>
  <si>
    <t>もも</t>
    <phoneticPr fontId="1"/>
  </si>
  <si>
    <t>F708644</t>
    <phoneticPr fontId="1"/>
  </si>
  <si>
    <t>末永</t>
    <rPh sb="0" eb="2">
      <t>スエナガ</t>
    </rPh>
    <phoneticPr fontId="1"/>
  </si>
  <si>
    <t>彩芽</t>
    <rPh sb="0" eb="2">
      <t>アヤメ</t>
    </rPh>
    <phoneticPr fontId="1"/>
  </si>
  <si>
    <t>すえなが</t>
    <phoneticPr fontId="1"/>
  </si>
  <si>
    <t>あやめ</t>
    <phoneticPr fontId="1"/>
  </si>
  <si>
    <t>F706808</t>
    <phoneticPr fontId="1"/>
  </si>
  <si>
    <t>久保田</t>
    <rPh sb="0" eb="3">
      <t>クボタ</t>
    </rPh>
    <phoneticPr fontId="1"/>
  </si>
  <si>
    <t>葉奈</t>
    <rPh sb="0" eb="2">
      <t>ハナ</t>
    </rPh>
    <phoneticPr fontId="1"/>
  </si>
  <si>
    <t>くぼた</t>
    <phoneticPr fontId="1"/>
  </si>
  <si>
    <t>F711500</t>
    <phoneticPr fontId="1"/>
  </si>
  <si>
    <t>野口</t>
    <rPh sb="0" eb="2">
      <t>ノグチ</t>
    </rPh>
    <phoneticPr fontId="1"/>
  </si>
  <si>
    <t>希</t>
    <rPh sb="0" eb="1">
      <t>ノゾミ</t>
    </rPh>
    <phoneticPr fontId="1"/>
  </si>
  <si>
    <t>のぐち</t>
    <phoneticPr fontId="1"/>
  </si>
  <si>
    <t>かなえ</t>
    <phoneticPr fontId="1"/>
  </si>
  <si>
    <t>F704170</t>
    <phoneticPr fontId="1"/>
  </si>
  <si>
    <t>黒須</t>
    <rPh sb="0" eb="2">
      <t>クロス</t>
    </rPh>
    <phoneticPr fontId="1"/>
  </si>
  <si>
    <t>葵</t>
    <rPh sb="0" eb="1">
      <t>アオイ</t>
    </rPh>
    <phoneticPr fontId="1"/>
  </si>
  <si>
    <t>くろす</t>
    <phoneticPr fontId="1"/>
  </si>
  <si>
    <t>F707921</t>
    <phoneticPr fontId="1"/>
  </si>
  <si>
    <t>辻</t>
    <rPh sb="0" eb="1">
      <t>ツジ</t>
    </rPh>
    <phoneticPr fontId="1"/>
  </si>
  <si>
    <t>真衣</t>
    <rPh sb="0" eb="2">
      <t>マイ</t>
    </rPh>
    <phoneticPr fontId="1"/>
  </si>
  <si>
    <t>つじ</t>
    <phoneticPr fontId="1"/>
  </si>
  <si>
    <t>まい</t>
    <phoneticPr fontId="1"/>
  </si>
  <si>
    <t>F711243</t>
    <phoneticPr fontId="1"/>
  </si>
  <si>
    <t>茉凛</t>
    <rPh sb="0" eb="2">
      <t>マリン</t>
    </rPh>
    <phoneticPr fontId="1"/>
  </si>
  <si>
    <t>まりん</t>
    <phoneticPr fontId="1"/>
  </si>
  <si>
    <t>F711394</t>
    <phoneticPr fontId="1"/>
  </si>
  <si>
    <t>奥村</t>
    <rPh sb="0" eb="2">
      <t>オクムラ</t>
    </rPh>
    <phoneticPr fontId="1"/>
  </si>
  <si>
    <t>結心</t>
    <rPh sb="0" eb="1">
      <t>ムス</t>
    </rPh>
    <rPh sb="1" eb="2">
      <t>ココロ</t>
    </rPh>
    <phoneticPr fontId="1"/>
  </si>
  <si>
    <t>おくむら</t>
    <phoneticPr fontId="1"/>
  </si>
  <si>
    <t>ゆい</t>
    <phoneticPr fontId="1"/>
  </si>
  <si>
    <t>F711389</t>
    <phoneticPr fontId="1"/>
  </si>
  <si>
    <t>亀原</t>
    <rPh sb="0" eb="2">
      <t>カメハラ</t>
    </rPh>
    <phoneticPr fontId="1"/>
  </si>
  <si>
    <t>史帆</t>
    <rPh sb="0" eb="2">
      <t>シホ</t>
    </rPh>
    <phoneticPr fontId="1"/>
  </si>
  <si>
    <t>かめはら</t>
    <phoneticPr fontId="1"/>
  </si>
  <si>
    <t>しほ</t>
    <phoneticPr fontId="1"/>
  </si>
  <si>
    <t>F715167</t>
    <phoneticPr fontId="1"/>
  </si>
  <si>
    <t>詩</t>
    <rPh sb="0" eb="1">
      <t>ウタ</t>
    </rPh>
    <phoneticPr fontId="1"/>
  </si>
  <si>
    <t>うた</t>
    <phoneticPr fontId="1"/>
  </si>
  <si>
    <t>2016.2.9</t>
    <phoneticPr fontId="1"/>
  </si>
  <si>
    <t>F708915</t>
    <phoneticPr fontId="1"/>
  </si>
  <si>
    <t>葵依</t>
    <rPh sb="0" eb="1">
      <t>アオイ</t>
    </rPh>
    <rPh sb="1" eb="2">
      <t>イ</t>
    </rPh>
    <phoneticPr fontId="1"/>
  </si>
  <si>
    <t>2013.5.30</t>
    <phoneticPr fontId="1"/>
  </si>
  <si>
    <t>F715181</t>
    <phoneticPr fontId="1"/>
  </si>
  <si>
    <t>美月</t>
    <rPh sb="0" eb="2">
      <t>ミヅキ</t>
    </rPh>
    <phoneticPr fontId="1"/>
  </si>
  <si>
    <t>みづき</t>
    <phoneticPr fontId="1"/>
  </si>
  <si>
    <t>2015.4.9</t>
    <phoneticPr fontId="1"/>
  </si>
  <si>
    <t>F708653</t>
    <phoneticPr fontId="1"/>
  </si>
  <si>
    <t>玲奈</t>
    <rPh sb="0" eb="2">
      <t>レナ</t>
    </rPh>
    <phoneticPr fontId="1"/>
  </si>
  <si>
    <t>れな</t>
    <phoneticPr fontId="1"/>
  </si>
  <si>
    <t>F714443</t>
    <phoneticPr fontId="1"/>
  </si>
  <si>
    <t>芽生</t>
    <rPh sb="0" eb="2">
      <t>メイ</t>
    </rPh>
    <phoneticPr fontId="1"/>
  </si>
  <si>
    <t>めい</t>
    <phoneticPr fontId="1"/>
  </si>
  <si>
    <t>F715109</t>
    <phoneticPr fontId="1"/>
  </si>
  <si>
    <t>世伯理</t>
    <rPh sb="0" eb="1">
      <t>ヨ</t>
    </rPh>
    <rPh sb="1" eb="2">
      <t>ハク</t>
    </rPh>
    <rPh sb="2" eb="3">
      <t>リ</t>
    </rPh>
    <phoneticPr fontId="1"/>
  </si>
  <si>
    <t>仁樹</t>
    <rPh sb="0" eb="1">
      <t>ジン</t>
    </rPh>
    <rPh sb="1" eb="2">
      <t>ジュ</t>
    </rPh>
    <phoneticPr fontId="1"/>
  </si>
  <si>
    <t>せぺり</t>
    <phoneticPr fontId="1"/>
  </si>
  <si>
    <t>F713084</t>
  </si>
  <si>
    <t>菅原</t>
  </si>
  <si>
    <t>希陽</t>
  </si>
  <si>
    <t>すがわら</t>
  </si>
  <si>
    <t>まお</t>
  </si>
  <si>
    <t>2015.10.25</t>
  </si>
  <si>
    <t>F708658</t>
  </si>
  <si>
    <t>益子</t>
  </si>
  <si>
    <t>七海</t>
  </si>
  <si>
    <t>ましこ</t>
  </si>
  <si>
    <t>ななみ</t>
  </si>
  <si>
    <t>2014.9.26</t>
  </si>
  <si>
    <t>F712693</t>
  </si>
  <si>
    <t>會澤</t>
  </si>
  <si>
    <t>花歩</t>
  </si>
  <si>
    <t>あいざわ</t>
  </si>
  <si>
    <t>かほ</t>
  </si>
  <si>
    <t>2015.5.13</t>
  </si>
  <si>
    <t>F708026</t>
    <phoneticPr fontId="1"/>
  </si>
  <si>
    <t>美和</t>
    <rPh sb="0" eb="2">
      <t>ミワ</t>
    </rPh>
    <phoneticPr fontId="1"/>
  </si>
  <si>
    <t>みわ</t>
    <phoneticPr fontId="1"/>
  </si>
  <si>
    <t>F712717</t>
    <phoneticPr fontId="1"/>
  </si>
  <si>
    <t>田澤</t>
    <rPh sb="0" eb="2">
      <t>タザワ</t>
    </rPh>
    <phoneticPr fontId="1"/>
  </si>
  <si>
    <t>たざわ</t>
    <phoneticPr fontId="1"/>
  </si>
  <si>
    <t>F708916</t>
    <phoneticPr fontId="1"/>
  </si>
  <si>
    <t>栁瀬　</t>
    <phoneticPr fontId="1"/>
  </si>
  <si>
    <t>木乃花</t>
    <phoneticPr fontId="1"/>
  </si>
  <si>
    <t>やなせ</t>
    <phoneticPr fontId="1"/>
  </si>
  <si>
    <t>このか</t>
    <phoneticPr fontId="1"/>
  </si>
  <si>
    <t>2015/6/17</t>
    <phoneticPr fontId="3"/>
  </si>
  <si>
    <t>F711549</t>
    <phoneticPr fontId="1"/>
  </si>
  <si>
    <t>渡邉</t>
    <phoneticPr fontId="1"/>
  </si>
  <si>
    <t>向日葵</t>
    <phoneticPr fontId="1"/>
  </si>
  <si>
    <t>ひまわり</t>
    <phoneticPr fontId="1"/>
  </si>
  <si>
    <t>2013/6/5</t>
    <phoneticPr fontId="3"/>
  </si>
  <si>
    <t>F708866</t>
    <phoneticPr fontId="1"/>
  </si>
  <si>
    <t>伊藤</t>
  </si>
  <si>
    <t>　波那</t>
    <phoneticPr fontId="1"/>
  </si>
  <si>
    <t>いとう</t>
    <phoneticPr fontId="1"/>
  </si>
  <si>
    <t>2015/8/14</t>
    <phoneticPr fontId="3"/>
  </si>
  <si>
    <t>F711551</t>
    <phoneticPr fontId="1"/>
  </si>
  <si>
    <t>川口</t>
    <rPh sb="0" eb="2">
      <t>カワグチ</t>
    </rPh>
    <phoneticPr fontId="1"/>
  </si>
  <si>
    <t>円花</t>
    <rPh sb="0" eb="2">
      <t>マドカ</t>
    </rPh>
    <phoneticPr fontId="1"/>
  </si>
  <si>
    <t>かわぐち</t>
    <phoneticPr fontId="1"/>
  </si>
  <si>
    <t>まどか</t>
    <phoneticPr fontId="1"/>
  </si>
  <si>
    <t>F707680</t>
    <phoneticPr fontId="1"/>
  </si>
  <si>
    <t>金久保</t>
    <rPh sb="0" eb="3">
      <t>カナクボ</t>
    </rPh>
    <phoneticPr fontId="1"/>
  </si>
  <si>
    <t>采良</t>
    <rPh sb="0" eb="1">
      <t>ウネ</t>
    </rPh>
    <rPh sb="1" eb="2">
      <t>リョウ</t>
    </rPh>
    <phoneticPr fontId="1"/>
  </si>
  <si>
    <t>さら</t>
    <phoneticPr fontId="1"/>
  </si>
  <si>
    <t>F711519</t>
    <phoneticPr fontId="1"/>
  </si>
  <si>
    <t>荒井</t>
    <phoneticPr fontId="1"/>
  </si>
  <si>
    <t>　柑奈</t>
    <phoneticPr fontId="1"/>
  </si>
  <si>
    <t>あらい</t>
    <phoneticPr fontId="1"/>
  </si>
  <si>
    <t>2014/8/18</t>
    <phoneticPr fontId="3"/>
  </si>
  <si>
    <t>F711546</t>
    <phoneticPr fontId="1"/>
  </si>
  <si>
    <t>松本　</t>
    <phoneticPr fontId="1"/>
  </si>
  <si>
    <t>栞梛</t>
    <phoneticPr fontId="1"/>
  </si>
  <si>
    <t>まつもと</t>
    <phoneticPr fontId="1"/>
  </si>
  <si>
    <t>2014/12/31</t>
    <phoneticPr fontId="3"/>
  </si>
  <si>
    <t>F715099</t>
    <phoneticPr fontId="1"/>
  </si>
  <si>
    <t>藤木</t>
    <rPh sb="0" eb="2">
      <t>フジキ</t>
    </rPh>
    <phoneticPr fontId="1"/>
  </si>
  <si>
    <t>小夏</t>
    <rPh sb="0" eb="2">
      <t>コナツ</t>
    </rPh>
    <phoneticPr fontId="1"/>
  </si>
  <si>
    <t>ふじき</t>
    <phoneticPr fontId="1"/>
  </si>
  <si>
    <t>こなつ</t>
    <phoneticPr fontId="1"/>
  </si>
  <si>
    <t>HiICSテニス部</t>
    <phoneticPr fontId="1"/>
  </si>
  <si>
    <t>F715212</t>
    <phoneticPr fontId="1"/>
  </si>
  <si>
    <t>木村</t>
    <rPh sb="0" eb="2">
      <t>キムラ</t>
    </rPh>
    <phoneticPr fontId="1"/>
  </si>
  <si>
    <t>遥</t>
    <rPh sb="0" eb="1">
      <t>ハルカ</t>
    </rPh>
    <phoneticPr fontId="1"/>
  </si>
  <si>
    <t>きむら</t>
    <phoneticPr fontId="1"/>
  </si>
  <si>
    <t>F715213</t>
    <phoneticPr fontId="1"/>
  </si>
  <si>
    <t>心春</t>
    <rPh sb="0" eb="2">
      <t>コハル</t>
    </rPh>
    <phoneticPr fontId="1"/>
  </si>
  <si>
    <t>F708058</t>
    <phoneticPr fontId="1"/>
  </si>
  <si>
    <t>山口</t>
    <rPh sb="0" eb="2">
      <t>ヤマグチ</t>
    </rPh>
    <phoneticPr fontId="1"/>
  </si>
  <si>
    <t>莉奈</t>
    <rPh sb="0" eb="2">
      <t>リナ</t>
    </rPh>
    <phoneticPr fontId="1"/>
  </si>
  <si>
    <t>やまぐち</t>
    <phoneticPr fontId="1"/>
  </si>
  <si>
    <t>りな</t>
    <phoneticPr fontId="1"/>
  </si>
  <si>
    <t>F709004</t>
    <phoneticPr fontId="1"/>
  </si>
  <si>
    <t>胡奈</t>
    <rPh sb="0" eb="1">
      <t>コ</t>
    </rPh>
    <rPh sb="1" eb="2">
      <t>ナ</t>
    </rPh>
    <phoneticPr fontId="1"/>
  </si>
  <si>
    <t>こな</t>
    <phoneticPr fontId="1"/>
  </si>
  <si>
    <t>F711724</t>
    <phoneticPr fontId="1"/>
  </si>
  <si>
    <t>蛯原</t>
    <rPh sb="0" eb="2">
      <t>エビハラ</t>
    </rPh>
    <phoneticPr fontId="1"/>
  </si>
  <si>
    <t>由結</t>
    <rPh sb="0" eb="1">
      <t>ヨシ</t>
    </rPh>
    <rPh sb="1" eb="2">
      <t>ケツ</t>
    </rPh>
    <phoneticPr fontId="1"/>
  </si>
  <si>
    <t>ゆゆ</t>
    <phoneticPr fontId="1"/>
  </si>
  <si>
    <t>J-Pin番号</t>
    <rPh sb="5" eb="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</si>
</sst>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[&lt;=0]&quot;&quot;;[Red][&lt;3600000]&quot;登録番号異常&quot;;"/>
    <numFmt numFmtId="178" formatCode="[&lt;=0]&quot;&quot;;[Red][&gt;=3650000]&quot;登録番号異常&quot;;"/>
    <numFmt numFmtId="179" formatCode="yyyy/mm/dd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ＭＳ Ｐゴシック"/>
      <family val="2"/>
      <charset val="128"/>
    </font>
    <font>
      <sz val="6"/>
      <name val="HanmaruGothic"/>
      <family val="3"/>
      <charset val="128"/>
    </font>
    <font>
      <sz val="6"/>
      <name val="Kozuka Gothic Pro R"/>
      <family val="3"/>
      <charset val="128"/>
    </font>
    <font>
      <i/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i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4" fillId="3" borderId="0" xfId="0" applyFont="1" applyFill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6" fontId="5" fillId="4" borderId="0" xfId="0" applyNumberFormat="1" applyFont="1" applyFill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top" shrinkToFit="1"/>
    </xf>
    <xf numFmtId="0" fontId="10" fillId="0" borderId="5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0" fillId="0" borderId="5" xfId="0" applyBorder="1" applyAlignment="1"/>
    <xf numFmtId="0" fontId="14" fillId="0" borderId="0" xfId="0" applyFont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8" fontId="0" fillId="0" borderId="0" xfId="0" applyNumberForma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7" xfId="0" applyBorder="1" applyAlignment="1"/>
    <xf numFmtId="0" fontId="0" fillId="0" borderId="6" xfId="0" applyBorder="1" applyAlignment="1"/>
    <xf numFmtId="0" fontId="0" fillId="0" borderId="0" xfId="0" applyAlignment="1"/>
    <xf numFmtId="0" fontId="15" fillId="0" borderId="5" xfId="0" applyFont="1" applyBorder="1" applyAlignment="1">
      <alignment horizontal="center"/>
    </xf>
    <xf numFmtId="0" fontId="7" fillId="0" borderId="0" xfId="0" applyFont="1" applyAlignment="1">
      <alignment horizontal="center" vertical="top" shrinkToFit="1"/>
    </xf>
    <xf numFmtId="14" fontId="15" fillId="0" borderId="5" xfId="1" applyNumberFormat="1" applyFont="1" applyBorder="1" applyAlignment="1">
      <alignment horizontal="center"/>
    </xf>
    <xf numFmtId="176" fontId="15" fillId="0" borderId="5" xfId="0" applyNumberFormat="1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179" fontId="15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14" fontId="15" fillId="0" borderId="5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 shrinkToFit="1"/>
    </xf>
    <xf numFmtId="176" fontId="15" fillId="0" borderId="0" xfId="0" applyNumberFormat="1" applyFont="1" applyAlignment="1">
      <alignment horizontal="center" vertical="center" shrinkToFit="1"/>
    </xf>
    <xf numFmtId="49" fontId="15" fillId="0" borderId="0" xfId="0" applyNumberFormat="1" applyFont="1" applyAlignment="1">
      <alignment horizontal="center" vertical="center" shrinkToFit="1"/>
    </xf>
    <xf numFmtId="0" fontId="17" fillId="2" borderId="0" xfId="0" applyFont="1" applyFill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49" fontId="18" fillId="0" borderId="0" xfId="0" applyNumberFormat="1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176" fontId="19" fillId="4" borderId="0" xfId="0" applyNumberFormat="1" applyFont="1" applyFill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176" fontId="19" fillId="0" borderId="0" xfId="0" applyNumberFormat="1" applyFont="1" applyAlignment="1">
      <alignment horizontal="center" vertical="center" shrinkToFit="1"/>
    </xf>
    <xf numFmtId="0" fontId="21" fillId="0" borderId="6" xfId="0" applyFont="1" applyBorder="1" applyAlignment="1">
      <alignment horizontal="center" vertical="top" shrinkToFit="1"/>
    </xf>
    <xf numFmtId="0" fontId="21" fillId="0" borderId="0" xfId="0" applyFont="1" applyAlignment="1">
      <alignment horizontal="center" vertical="top" shrinkToFit="1"/>
    </xf>
    <xf numFmtId="0" fontId="22" fillId="0" borderId="0" xfId="0" applyFont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3" fillId="0" borderId="5" xfId="1" applyFont="1" applyBorder="1" applyAlignment="1">
      <alignment horizontal="center"/>
    </xf>
    <xf numFmtId="177" fontId="15" fillId="0" borderId="0" xfId="0" applyNumberFormat="1" applyFont="1" applyAlignment="1">
      <alignment horizontal="center" vertical="center" shrinkToFit="1"/>
    </xf>
    <xf numFmtId="178" fontId="15" fillId="0" borderId="0" xfId="0" applyNumberFormat="1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1" fillId="0" borderId="8" xfId="0" applyFont="1" applyBorder="1" applyAlignment="1">
      <alignment horizontal="center"/>
    </xf>
    <xf numFmtId="14" fontId="25" fillId="0" borderId="8" xfId="0" applyNumberFormat="1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shrinkToFit="1"/>
    </xf>
    <xf numFmtId="49" fontId="15" fillId="0" borderId="5" xfId="0" applyNumberFormat="1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center" vertical="top" shrinkToFit="1"/>
    </xf>
    <xf numFmtId="0" fontId="22" fillId="0" borderId="0" xfId="0" applyFont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</cellXfs>
  <cellStyles count="2">
    <cellStyle name="Normal" xfId="1" xr:uid="{E430680D-39FE-4DE3-BE9E-62B9BD4BB2F3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OneDrive\&#12487;&#12473;&#12463;&#12488;&#12483;&#12503;\2018Jr&#22996;&#21729;&#20250;\2019&#30476;&#12472;&#12517;&#12491;&#12450;\&#65298;&#65296;&#65297;&#65305;&#30476;&#12472;&#12517;&#12491;&#12450;&#30003;&#36796;&#2636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ＳＥＫＩテニス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2D9D-9C66-4F32-A5E5-27B6BBB7222D}">
  <dimension ref="B1:N112"/>
  <sheetViews>
    <sheetView workbookViewId="0">
      <selection activeCell="I17" sqref="I17"/>
    </sheetView>
  </sheetViews>
  <sheetFormatPr defaultColWidth="8.09765625" defaultRowHeight="18"/>
  <cols>
    <col min="1" max="1" width="6.09765625" style="40" customWidth="1"/>
    <col min="2" max="2" width="4.09765625" style="40" bestFit="1" customWidth="1"/>
    <col min="3" max="3" width="9.09765625" style="40" bestFit="1" customWidth="1"/>
    <col min="4" max="4" width="7.3984375" style="41" bestFit="1" customWidth="1"/>
    <col min="5" max="5" width="6.796875" style="41" bestFit="1" customWidth="1"/>
    <col min="6" max="6" width="10.19921875" style="40" bestFit="1" customWidth="1"/>
    <col min="7" max="7" width="10.3984375" style="40" bestFit="1" customWidth="1"/>
    <col min="8" max="8" width="13" style="40" bestFit="1" customWidth="1"/>
    <col min="9" max="9" width="11.296875" style="42" bestFit="1" customWidth="1"/>
    <col min="10" max="10" width="5.19921875" style="42" bestFit="1" customWidth="1"/>
    <col min="11" max="11" width="15" style="40" bestFit="1" customWidth="1"/>
    <col min="12" max="12" width="5.3984375" style="40" customWidth="1"/>
    <col min="13" max="16384" width="8.09765625" style="40"/>
  </cols>
  <sheetData>
    <row r="1" spans="2:14" ht="9.9" customHeight="1"/>
    <row r="2" spans="2:14" ht="27" customHeight="1">
      <c r="B2" s="43" t="s">
        <v>0</v>
      </c>
      <c r="C2" s="43"/>
      <c r="D2" s="43"/>
      <c r="E2" s="43"/>
      <c r="F2" s="43"/>
      <c r="G2" s="43"/>
      <c r="H2" s="43"/>
      <c r="I2" s="43"/>
      <c r="J2" s="44"/>
      <c r="K2" s="44"/>
    </row>
    <row r="3" spans="2:14" ht="9.9" customHeight="1"/>
    <row r="4" spans="2:14" ht="20.100000000000001" customHeight="1">
      <c r="F4" s="45" t="s">
        <v>1</v>
      </c>
      <c r="G4" s="45"/>
      <c r="H4" s="45"/>
      <c r="I4" s="46"/>
      <c r="J4" s="46"/>
    </row>
    <row r="5" spans="2:14" ht="9.9" customHeight="1"/>
    <row r="6" spans="2:14" s="47" customFormat="1" ht="20.100000000000001" customHeight="1">
      <c r="D6" s="48" t="s">
        <v>2</v>
      </c>
      <c r="E6" s="48"/>
      <c r="F6" s="49"/>
      <c r="G6" s="50"/>
      <c r="H6" s="50"/>
      <c r="I6" s="51"/>
      <c r="J6" s="52"/>
      <c r="K6" s="52"/>
    </row>
    <row r="7" spans="2:14" s="47" customFormat="1" ht="20.100000000000001" customHeight="1">
      <c r="D7" s="53"/>
      <c r="E7" s="53"/>
      <c r="F7" s="72"/>
      <c r="G7" s="72"/>
      <c r="H7" s="72"/>
      <c r="I7" s="72"/>
      <c r="J7" s="72"/>
      <c r="K7" s="72"/>
    </row>
    <row r="8" spans="2:14" s="47" customFormat="1" ht="15" customHeight="1">
      <c r="D8" s="53"/>
      <c r="E8" s="53"/>
      <c r="F8" s="55"/>
      <c r="G8" s="55"/>
      <c r="H8" s="55"/>
      <c r="I8" s="55"/>
      <c r="J8" s="55"/>
      <c r="K8" s="55"/>
    </row>
    <row r="9" spans="2:14" s="47" customFormat="1" ht="15" customHeight="1">
      <c r="D9" s="73"/>
      <c r="E9" s="73"/>
      <c r="F9" s="73"/>
      <c r="G9" s="73"/>
      <c r="H9" s="73"/>
      <c r="I9" s="73"/>
      <c r="J9" s="73"/>
      <c r="K9" s="73"/>
    </row>
    <row r="10" spans="2:14" s="47" customFormat="1" ht="15" customHeight="1">
      <c r="D10" s="74"/>
      <c r="E10" s="74"/>
      <c r="F10" s="74"/>
      <c r="G10" s="74"/>
      <c r="H10" s="74"/>
      <c r="I10" s="74"/>
      <c r="J10" s="75"/>
      <c r="K10" s="75"/>
    </row>
    <row r="11" spans="2:14" s="47" customFormat="1" ht="18.899999999999999" customHeight="1">
      <c r="B11" s="59" t="s">
        <v>3</v>
      </c>
      <c r="C11" s="59" t="s">
        <v>738</v>
      </c>
      <c r="D11" s="59" t="s">
        <v>5</v>
      </c>
      <c r="E11" s="59" t="s">
        <v>6</v>
      </c>
      <c r="F11" s="59" t="s">
        <v>7</v>
      </c>
      <c r="G11" s="59" t="s">
        <v>8</v>
      </c>
      <c r="H11" s="59" t="s">
        <v>9</v>
      </c>
      <c r="I11" s="59" t="s">
        <v>10</v>
      </c>
      <c r="J11" s="59" t="s">
        <v>11</v>
      </c>
      <c r="K11" s="59" t="s">
        <v>12</v>
      </c>
    </row>
    <row r="12" spans="2:14" s="47" customFormat="1" ht="18.899999999999999" customHeight="1">
      <c r="B12" s="30">
        <v>1</v>
      </c>
      <c r="C12" s="30" t="s">
        <v>13</v>
      </c>
      <c r="D12" s="30" t="s">
        <v>14</v>
      </c>
      <c r="E12" s="30" t="s">
        <v>15</v>
      </c>
      <c r="F12" s="30" t="s">
        <v>16</v>
      </c>
      <c r="G12" s="30" t="s">
        <v>17</v>
      </c>
      <c r="H12" s="30">
        <v>3605253</v>
      </c>
      <c r="I12" s="32">
        <v>40736</v>
      </c>
      <c r="J12" s="30" t="s">
        <v>18</v>
      </c>
      <c r="K12" s="30" t="s">
        <v>19</v>
      </c>
    </row>
    <row r="13" spans="2:14" s="62" customFormat="1" ht="18.899999999999999" customHeight="1">
      <c r="B13" s="30">
        <v>2</v>
      </c>
      <c r="C13" s="30" t="s">
        <v>20</v>
      </c>
      <c r="D13" s="30" t="s">
        <v>21</v>
      </c>
      <c r="E13" s="30" t="s">
        <v>22</v>
      </c>
      <c r="F13" s="30" t="s">
        <v>23</v>
      </c>
      <c r="G13" s="30" t="s">
        <v>24</v>
      </c>
      <c r="H13" s="30">
        <v>3605189</v>
      </c>
      <c r="I13" s="39">
        <v>40558</v>
      </c>
      <c r="J13" s="30" t="s">
        <v>18</v>
      </c>
      <c r="K13" s="30" t="s">
        <v>19</v>
      </c>
      <c r="M13" s="60"/>
      <c r="N13" s="61"/>
    </row>
    <row r="14" spans="2:14" ht="18.899999999999999" customHeight="1">
      <c r="B14" s="30">
        <v>3</v>
      </c>
      <c r="C14" s="30" t="s">
        <v>25</v>
      </c>
      <c r="D14" s="30" t="s">
        <v>26</v>
      </c>
      <c r="E14" s="30" t="s">
        <v>27</v>
      </c>
      <c r="F14" s="30" t="s">
        <v>28</v>
      </c>
      <c r="G14" s="30" t="s">
        <v>29</v>
      </c>
      <c r="H14" s="30">
        <v>3605298</v>
      </c>
      <c r="I14" s="32">
        <v>40850</v>
      </c>
      <c r="J14" s="30" t="s">
        <v>18</v>
      </c>
      <c r="K14" s="30" t="s">
        <v>19</v>
      </c>
      <c r="M14" s="60"/>
      <c r="N14" s="61"/>
    </row>
    <row r="15" spans="2:14" ht="18.899999999999999" customHeight="1">
      <c r="B15" s="30">
        <v>4</v>
      </c>
      <c r="C15" s="30" t="s">
        <v>30</v>
      </c>
      <c r="D15" s="30" t="s">
        <v>31</v>
      </c>
      <c r="E15" s="30" t="s">
        <v>32</v>
      </c>
      <c r="F15" s="30" t="s">
        <v>33</v>
      </c>
      <c r="G15" s="30" t="s">
        <v>34</v>
      </c>
      <c r="H15" s="30">
        <v>3605332</v>
      </c>
      <c r="I15" s="32">
        <v>41248</v>
      </c>
      <c r="J15" s="30" t="s">
        <v>18</v>
      </c>
      <c r="K15" s="30" t="s">
        <v>19</v>
      </c>
      <c r="M15" s="60"/>
      <c r="N15" s="61"/>
    </row>
    <row r="16" spans="2:14" ht="18.899999999999999" customHeight="1">
      <c r="B16" s="30">
        <v>5</v>
      </c>
      <c r="C16" s="30" t="s">
        <v>35</v>
      </c>
      <c r="D16" s="30" t="s">
        <v>36</v>
      </c>
      <c r="E16" s="30" t="s">
        <v>37</v>
      </c>
      <c r="F16" s="30" t="s">
        <v>38</v>
      </c>
      <c r="G16" s="30" t="s">
        <v>39</v>
      </c>
      <c r="H16" s="30">
        <v>3605258</v>
      </c>
      <c r="I16" s="32">
        <v>41159</v>
      </c>
      <c r="J16" s="30" t="s">
        <v>18</v>
      </c>
      <c r="K16" s="30" t="s">
        <v>19</v>
      </c>
      <c r="M16" s="60"/>
      <c r="N16" s="61"/>
    </row>
    <row r="17" spans="2:14" ht="18.899999999999999" customHeight="1">
      <c r="B17" s="30">
        <v>6</v>
      </c>
      <c r="C17" s="30" t="s">
        <v>40</v>
      </c>
      <c r="D17" s="30" t="s">
        <v>41</v>
      </c>
      <c r="E17" s="30" t="s">
        <v>42</v>
      </c>
      <c r="F17" s="30" t="s">
        <v>43</v>
      </c>
      <c r="G17" s="30" t="s">
        <v>44</v>
      </c>
      <c r="H17" s="30">
        <v>3605192</v>
      </c>
      <c r="I17" s="32">
        <v>40771</v>
      </c>
      <c r="J17" s="30" t="s">
        <v>18</v>
      </c>
      <c r="K17" s="30" t="s">
        <v>19</v>
      </c>
      <c r="M17" s="60"/>
      <c r="N17" s="61"/>
    </row>
    <row r="18" spans="2:14" ht="18.899999999999999" customHeight="1">
      <c r="B18" s="30">
        <v>7</v>
      </c>
      <c r="C18" s="30" t="s">
        <v>45</v>
      </c>
      <c r="D18" s="30" t="s">
        <v>46</v>
      </c>
      <c r="E18" s="30" t="s">
        <v>47</v>
      </c>
      <c r="F18" s="30" t="s">
        <v>48</v>
      </c>
      <c r="G18" s="30" t="s">
        <v>49</v>
      </c>
      <c r="H18" s="30">
        <v>3605233</v>
      </c>
      <c r="I18" s="32">
        <v>40767</v>
      </c>
      <c r="J18" s="30" t="s">
        <v>18</v>
      </c>
      <c r="K18" s="30" t="s">
        <v>50</v>
      </c>
      <c r="M18" s="60"/>
      <c r="N18" s="61"/>
    </row>
    <row r="19" spans="2:14" ht="18.899999999999999" customHeight="1">
      <c r="B19" s="30">
        <v>8</v>
      </c>
      <c r="C19" s="30" t="s">
        <v>51</v>
      </c>
      <c r="D19" s="30" t="s">
        <v>52</v>
      </c>
      <c r="E19" s="30" t="s">
        <v>53</v>
      </c>
      <c r="F19" s="30" t="s">
        <v>54</v>
      </c>
      <c r="G19" s="30" t="s">
        <v>55</v>
      </c>
      <c r="H19" s="30">
        <v>3605222</v>
      </c>
      <c r="I19" s="32">
        <v>40955</v>
      </c>
      <c r="J19" s="30" t="s">
        <v>18</v>
      </c>
      <c r="K19" s="30" t="s">
        <v>50</v>
      </c>
      <c r="M19" s="60"/>
      <c r="N19" s="61"/>
    </row>
    <row r="20" spans="2:14" ht="18.899999999999999" customHeight="1">
      <c r="B20" s="30">
        <v>9</v>
      </c>
      <c r="C20" s="30" t="s">
        <v>56</v>
      </c>
      <c r="D20" s="30" t="s">
        <v>57</v>
      </c>
      <c r="E20" s="30" t="s">
        <v>58</v>
      </c>
      <c r="F20" s="30" t="s">
        <v>59</v>
      </c>
      <c r="G20" s="30" t="s">
        <v>60</v>
      </c>
      <c r="H20" s="30">
        <v>3605357</v>
      </c>
      <c r="I20" s="32">
        <v>41151</v>
      </c>
      <c r="J20" s="30" t="s">
        <v>18</v>
      </c>
      <c r="K20" s="30" t="s">
        <v>61</v>
      </c>
      <c r="M20" s="60"/>
      <c r="N20" s="61"/>
    </row>
    <row r="21" spans="2:14" ht="18.899999999999999" customHeight="1">
      <c r="B21" s="30">
        <v>10</v>
      </c>
      <c r="C21" s="30" t="s">
        <v>62</v>
      </c>
      <c r="D21" s="30" t="s">
        <v>63</v>
      </c>
      <c r="E21" s="30" t="s">
        <v>64</v>
      </c>
      <c r="F21" s="30" t="s">
        <v>65</v>
      </c>
      <c r="G21" s="30" t="s">
        <v>66</v>
      </c>
      <c r="H21" s="30">
        <v>3605354</v>
      </c>
      <c r="I21" s="32" t="s">
        <v>67</v>
      </c>
      <c r="J21" s="30" t="s">
        <v>18</v>
      </c>
      <c r="K21" s="30" t="s">
        <v>68</v>
      </c>
      <c r="M21" s="60"/>
      <c r="N21" s="61"/>
    </row>
    <row r="22" spans="2:14" ht="18.899999999999999" customHeight="1">
      <c r="B22" s="30">
        <v>11</v>
      </c>
      <c r="C22" s="30" t="s">
        <v>69</v>
      </c>
      <c r="D22" s="30" t="s">
        <v>70</v>
      </c>
      <c r="E22" s="30" t="s">
        <v>71</v>
      </c>
      <c r="F22" s="30" t="s">
        <v>72</v>
      </c>
      <c r="G22" s="30" t="s">
        <v>73</v>
      </c>
      <c r="H22" s="30">
        <v>3605183</v>
      </c>
      <c r="I22" s="32">
        <v>40919</v>
      </c>
      <c r="J22" s="30" t="s">
        <v>18</v>
      </c>
      <c r="K22" s="30" t="s">
        <v>74</v>
      </c>
      <c r="M22" s="60"/>
      <c r="N22" s="61"/>
    </row>
    <row r="23" spans="2:14" ht="18.899999999999999" customHeight="1">
      <c r="B23" s="30">
        <v>12</v>
      </c>
      <c r="C23" s="30" t="s">
        <v>75</v>
      </c>
      <c r="D23" s="30" t="s">
        <v>76</v>
      </c>
      <c r="E23" s="30" t="s">
        <v>77</v>
      </c>
      <c r="F23" s="30" t="s">
        <v>78</v>
      </c>
      <c r="G23" s="30" t="s">
        <v>79</v>
      </c>
      <c r="H23" s="30">
        <v>3605185</v>
      </c>
      <c r="I23" s="32">
        <v>40576</v>
      </c>
      <c r="J23" s="30" t="s">
        <v>18</v>
      </c>
      <c r="K23" s="30" t="s">
        <v>80</v>
      </c>
      <c r="M23" s="60"/>
      <c r="N23" s="61"/>
    </row>
    <row r="24" spans="2:14" ht="18.899999999999999" customHeight="1">
      <c r="B24" s="30">
        <v>13</v>
      </c>
      <c r="C24" s="30" t="s">
        <v>81</v>
      </c>
      <c r="D24" s="30" t="s">
        <v>82</v>
      </c>
      <c r="E24" s="30" t="s">
        <v>83</v>
      </c>
      <c r="F24" s="30" t="s">
        <v>84</v>
      </c>
      <c r="G24" s="30" t="s">
        <v>85</v>
      </c>
      <c r="H24" s="30">
        <v>3605397</v>
      </c>
      <c r="I24" s="32">
        <v>40756</v>
      </c>
      <c r="J24" s="30" t="s">
        <v>18</v>
      </c>
      <c r="K24" s="30" t="s">
        <v>80</v>
      </c>
      <c r="M24" s="60"/>
      <c r="N24" s="61"/>
    </row>
    <row r="25" spans="2:14" ht="18.899999999999999" customHeight="1">
      <c r="B25" s="30">
        <v>14</v>
      </c>
      <c r="C25" s="30" t="s">
        <v>86</v>
      </c>
      <c r="D25" s="30" t="s">
        <v>87</v>
      </c>
      <c r="E25" s="30" t="s">
        <v>88</v>
      </c>
      <c r="F25" s="30" t="s">
        <v>89</v>
      </c>
      <c r="G25" s="30" t="s">
        <v>90</v>
      </c>
      <c r="H25" s="30">
        <v>3605305</v>
      </c>
      <c r="I25" s="32">
        <v>40557</v>
      </c>
      <c r="J25" s="30" t="s">
        <v>18</v>
      </c>
      <c r="K25" s="30" t="s">
        <v>80</v>
      </c>
      <c r="M25" s="60"/>
      <c r="N25" s="61"/>
    </row>
    <row r="26" spans="2:14" ht="18.899999999999999" customHeight="1">
      <c r="B26" s="30">
        <v>15</v>
      </c>
      <c r="C26" s="30" t="s">
        <v>91</v>
      </c>
      <c r="D26" s="30" t="s">
        <v>92</v>
      </c>
      <c r="E26" s="30" t="s">
        <v>93</v>
      </c>
      <c r="F26" s="30" t="s">
        <v>94</v>
      </c>
      <c r="G26" s="30" t="s">
        <v>95</v>
      </c>
      <c r="H26" s="30">
        <v>3605402</v>
      </c>
      <c r="I26" s="39">
        <v>40640</v>
      </c>
      <c r="J26" s="30" t="s">
        <v>18</v>
      </c>
      <c r="K26" s="30" t="s">
        <v>80</v>
      </c>
      <c r="M26" s="60"/>
      <c r="N26" s="61"/>
    </row>
    <row r="27" spans="2:14" ht="18.899999999999999" customHeight="1">
      <c r="B27" s="30">
        <v>16</v>
      </c>
      <c r="C27" s="30" t="s">
        <v>96</v>
      </c>
      <c r="D27" s="30" t="s">
        <v>97</v>
      </c>
      <c r="E27" s="30" t="s">
        <v>98</v>
      </c>
      <c r="F27" s="30" t="s">
        <v>99</v>
      </c>
      <c r="G27" s="30" t="s">
        <v>100</v>
      </c>
      <c r="H27" s="30">
        <v>3605411</v>
      </c>
      <c r="I27" s="32">
        <v>40876</v>
      </c>
      <c r="J27" s="30" t="s">
        <v>18</v>
      </c>
      <c r="K27" s="30" t="s">
        <v>80</v>
      </c>
      <c r="M27" s="60"/>
      <c r="N27" s="61"/>
    </row>
    <row r="28" spans="2:14" ht="18.899999999999999" customHeight="1">
      <c r="B28" s="30">
        <v>17</v>
      </c>
      <c r="C28" s="30" t="s">
        <v>101</v>
      </c>
      <c r="D28" s="30" t="s">
        <v>102</v>
      </c>
      <c r="E28" s="30" t="s">
        <v>103</v>
      </c>
      <c r="F28" s="30" t="s">
        <v>104</v>
      </c>
      <c r="G28" s="30" t="s">
        <v>105</v>
      </c>
      <c r="H28" s="30">
        <v>3605293</v>
      </c>
      <c r="I28" s="32" t="s">
        <v>106</v>
      </c>
      <c r="J28" s="30" t="s">
        <v>107</v>
      </c>
      <c r="K28" s="30" t="s">
        <v>108</v>
      </c>
      <c r="M28" s="60"/>
      <c r="N28" s="61"/>
    </row>
    <row r="29" spans="2:14" ht="18.899999999999999" customHeight="1">
      <c r="B29" s="30">
        <v>18</v>
      </c>
      <c r="C29" s="30" t="s">
        <v>109</v>
      </c>
      <c r="D29" s="30" t="s">
        <v>110</v>
      </c>
      <c r="E29" s="30" t="s">
        <v>111</v>
      </c>
      <c r="F29" s="30" t="s">
        <v>112</v>
      </c>
      <c r="G29" s="30" t="s">
        <v>113</v>
      </c>
      <c r="H29" s="30">
        <v>3605327</v>
      </c>
      <c r="I29" s="32" t="s">
        <v>114</v>
      </c>
      <c r="J29" s="30" t="s">
        <v>107</v>
      </c>
      <c r="K29" s="30" t="s">
        <v>108</v>
      </c>
      <c r="M29" s="60"/>
      <c r="N29" s="61"/>
    </row>
    <row r="30" spans="2:14" ht="18.899999999999999" customHeight="1">
      <c r="B30" s="30">
        <v>19</v>
      </c>
      <c r="C30" s="30" t="s">
        <v>115</v>
      </c>
      <c r="D30" s="30" t="s">
        <v>110</v>
      </c>
      <c r="E30" s="30" t="s">
        <v>116</v>
      </c>
      <c r="F30" s="30" t="s">
        <v>112</v>
      </c>
      <c r="G30" s="30" t="s">
        <v>117</v>
      </c>
      <c r="H30" s="30">
        <v>3605328</v>
      </c>
      <c r="I30" s="32" t="s">
        <v>114</v>
      </c>
      <c r="J30" s="30" t="s">
        <v>107</v>
      </c>
      <c r="K30" s="30" t="s">
        <v>108</v>
      </c>
      <c r="M30" s="60"/>
      <c r="N30" s="61"/>
    </row>
    <row r="31" spans="2:14" ht="18.899999999999999" customHeight="1">
      <c r="B31" s="30">
        <v>20</v>
      </c>
      <c r="C31" s="30" t="s">
        <v>118</v>
      </c>
      <c r="D31" s="30" t="s">
        <v>119</v>
      </c>
      <c r="E31" s="30" t="s">
        <v>120</v>
      </c>
      <c r="F31" s="30" t="s">
        <v>121</v>
      </c>
      <c r="G31" s="30" t="s">
        <v>122</v>
      </c>
      <c r="H31" s="30">
        <v>3605154</v>
      </c>
      <c r="I31" s="32" t="s">
        <v>123</v>
      </c>
      <c r="J31" s="30" t="s">
        <v>18</v>
      </c>
      <c r="K31" s="30" t="s">
        <v>124</v>
      </c>
      <c r="M31" s="60"/>
      <c r="N31" s="61"/>
    </row>
    <row r="32" spans="2:14" ht="18.899999999999999" customHeight="1">
      <c r="B32" s="30">
        <v>21</v>
      </c>
      <c r="C32" s="30" t="s">
        <v>125</v>
      </c>
      <c r="D32" s="30" t="s">
        <v>63</v>
      </c>
      <c r="E32" s="30" t="s">
        <v>126</v>
      </c>
      <c r="F32" s="30" t="s">
        <v>65</v>
      </c>
      <c r="G32" s="30" t="s">
        <v>127</v>
      </c>
      <c r="H32" s="30">
        <v>3605195</v>
      </c>
      <c r="I32" s="32" t="s">
        <v>128</v>
      </c>
      <c r="J32" s="30" t="s">
        <v>18</v>
      </c>
      <c r="K32" s="30" t="s">
        <v>124</v>
      </c>
      <c r="M32" s="60"/>
      <c r="N32" s="61"/>
    </row>
    <row r="33" spans="2:14" ht="18.899999999999999" customHeight="1">
      <c r="B33" s="30">
        <v>22</v>
      </c>
      <c r="C33" s="30" t="s">
        <v>129</v>
      </c>
      <c r="D33" s="30" t="s">
        <v>130</v>
      </c>
      <c r="E33" s="30" t="s">
        <v>131</v>
      </c>
      <c r="F33" s="30" t="s">
        <v>132</v>
      </c>
      <c r="G33" s="30" t="s">
        <v>133</v>
      </c>
      <c r="H33" s="30">
        <v>3605304</v>
      </c>
      <c r="I33" s="32">
        <v>40964</v>
      </c>
      <c r="J33" s="30" t="s">
        <v>18</v>
      </c>
      <c r="K33" s="30" t="s">
        <v>134</v>
      </c>
      <c r="M33" s="60"/>
      <c r="N33" s="61"/>
    </row>
    <row r="34" spans="2:14" ht="18.899999999999999" customHeight="1">
      <c r="B34" s="30">
        <v>23</v>
      </c>
      <c r="C34" s="30" t="s">
        <v>135</v>
      </c>
      <c r="D34" s="30" t="s">
        <v>136</v>
      </c>
      <c r="E34" s="30" t="s">
        <v>137</v>
      </c>
      <c r="F34" s="30" t="s">
        <v>138</v>
      </c>
      <c r="G34" s="30" t="s">
        <v>139</v>
      </c>
      <c r="H34" s="30">
        <v>3605378</v>
      </c>
      <c r="I34" s="32">
        <v>40943</v>
      </c>
      <c r="J34" s="30" t="s">
        <v>18</v>
      </c>
      <c r="K34" s="30" t="s">
        <v>134</v>
      </c>
      <c r="M34" s="60"/>
      <c r="N34" s="61"/>
    </row>
    <row r="35" spans="2:14" ht="18.899999999999999" customHeight="1">
      <c r="B35" s="30">
        <v>24</v>
      </c>
      <c r="C35" s="30" t="s">
        <v>140</v>
      </c>
      <c r="D35" s="30" t="s">
        <v>141</v>
      </c>
      <c r="E35" s="30" t="s">
        <v>142</v>
      </c>
      <c r="F35" s="30" t="s">
        <v>143</v>
      </c>
      <c r="G35" s="30" t="s">
        <v>144</v>
      </c>
      <c r="H35" s="30">
        <v>3605126</v>
      </c>
      <c r="I35" s="32">
        <v>40677</v>
      </c>
      <c r="J35" s="30" t="s">
        <v>18</v>
      </c>
      <c r="K35" s="30" t="s">
        <v>145</v>
      </c>
      <c r="M35" s="60"/>
      <c r="N35" s="61"/>
    </row>
    <row r="36" spans="2:14" ht="18.899999999999999" customHeight="1">
      <c r="B36" s="30">
        <v>25</v>
      </c>
      <c r="C36" s="30" t="s">
        <v>146</v>
      </c>
      <c r="D36" s="30" t="s">
        <v>147</v>
      </c>
      <c r="E36" s="30" t="s">
        <v>148</v>
      </c>
      <c r="F36" s="30" t="s">
        <v>149</v>
      </c>
      <c r="G36" s="30" t="s">
        <v>150</v>
      </c>
      <c r="H36" s="30">
        <v>3605147</v>
      </c>
      <c r="I36" s="32">
        <v>40794</v>
      </c>
      <c r="J36" s="30" t="s">
        <v>18</v>
      </c>
      <c r="K36" s="30" t="s">
        <v>145</v>
      </c>
      <c r="M36" s="60"/>
      <c r="N36" s="61"/>
    </row>
    <row r="37" spans="2:14" ht="18.899999999999999" customHeight="1">
      <c r="B37" s="30">
        <v>26</v>
      </c>
      <c r="C37" s="30" t="s">
        <v>151</v>
      </c>
      <c r="D37" s="30" t="s">
        <v>152</v>
      </c>
      <c r="E37" s="30" t="s">
        <v>153</v>
      </c>
      <c r="F37" s="30" t="s">
        <v>154</v>
      </c>
      <c r="G37" s="30" t="s">
        <v>24</v>
      </c>
      <c r="H37" s="30">
        <v>3605295</v>
      </c>
      <c r="I37" s="32">
        <v>40555</v>
      </c>
      <c r="J37" s="30" t="s">
        <v>18</v>
      </c>
      <c r="K37" s="30" t="s">
        <v>145</v>
      </c>
      <c r="M37" s="60"/>
      <c r="N37" s="61"/>
    </row>
    <row r="38" spans="2:14">
      <c r="B38" s="30">
        <v>27</v>
      </c>
      <c r="C38" s="30" t="s">
        <v>155</v>
      </c>
      <c r="D38" s="30" t="s">
        <v>156</v>
      </c>
      <c r="E38" s="30" t="s">
        <v>157</v>
      </c>
      <c r="F38" s="30" t="s">
        <v>158</v>
      </c>
      <c r="G38" s="30" t="s">
        <v>60</v>
      </c>
      <c r="H38" s="30">
        <v>3605254</v>
      </c>
      <c r="I38" s="39">
        <v>40657</v>
      </c>
      <c r="J38" s="30" t="s">
        <v>18</v>
      </c>
      <c r="K38" s="30" t="s">
        <v>145</v>
      </c>
      <c r="M38" s="60"/>
      <c r="N38" s="61"/>
    </row>
    <row r="39" spans="2:14">
      <c r="B39" s="30">
        <v>28</v>
      </c>
      <c r="C39" s="33" t="s">
        <v>159</v>
      </c>
      <c r="D39" s="66" t="s">
        <v>160</v>
      </c>
      <c r="E39" s="66" t="s">
        <v>161</v>
      </c>
      <c r="F39" s="34" t="s">
        <v>162</v>
      </c>
      <c r="G39" s="34" t="s">
        <v>60</v>
      </c>
      <c r="H39" s="33">
        <v>3605214</v>
      </c>
      <c r="I39" s="67" t="s">
        <v>163</v>
      </c>
      <c r="J39" s="34" t="s">
        <v>18</v>
      </c>
      <c r="K39" s="34" t="s">
        <v>164</v>
      </c>
      <c r="M39" s="60"/>
      <c r="N39" s="61"/>
    </row>
    <row r="40" spans="2:14">
      <c r="B40" s="30">
        <v>29</v>
      </c>
      <c r="C40" s="33" t="s">
        <v>165</v>
      </c>
      <c r="D40" s="34" t="s">
        <v>166</v>
      </c>
      <c r="E40" s="34" t="s">
        <v>167</v>
      </c>
      <c r="F40" s="66" t="s">
        <v>168</v>
      </c>
      <c r="G40" s="34" t="s">
        <v>169</v>
      </c>
      <c r="H40" s="34">
        <v>3605044</v>
      </c>
      <c r="I40" s="36" t="s">
        <v>170</v>
      </c>
      <c r="J40" s="34" t="s">
        <v>18</v>
      </c>
      <c r="K40" s="34" t="s">
        <v>164</v>
      </c>
      <c r="M40" s="60"/>
      <c r="N40" s="61"/>
    </row>
    <row r="41" spans="2:14">
      <c r="B41" s="30">
        <v>30</v>
      </c>
      <c r="C41" s="30"/>
      <c r="D41" s="34" t="s">
        <v>171</v>
      </c>
      <c r="E41" s="34" t="s">
        <v>172</v>
      </c>
      <c r="F41" s="34" t="s">
        <v>173</v>
      </c>
      <c r="G41" s="34" t="s">
        <v>174</v>
      </c>
      <c r="H41" s="34">
        <v>3605434</v>
      </c>
      <c r="I41" s="67" t="s">
        <v>175</v>
      </c>
      <c r="J41" s="34" t="s">
        <v>18</v>
      </c>
      <c r="K41" s="34" t="s">
        <v>164</v>
      </c>
      <c r="M41" s="60"/>
      <c r="N41" s="61"/>
    </row>
    <row r="42" spans="2:14">
      <c r="B42" s="30">
        <v>31</v>
      </c>
      <c r="C42" s="33" t="s">
        <v>176</v>
      </c>
      <c r="D42" s="66" t="s">
        <v>177</v>
      </c>
      <c r="E42" s="66" t="s">
        <v>178</v>
      </c>
      <c r="F42" s="66" t="s">
        <v>179</v>
      </c>
      <c r="G42" s="34" t="s">
        <v>180</v>
      </c>
      <c r="H42" s="33">
        <v>3605128</v>
      </c>
      <c r="I42" s="67" t="s">
        <v>181</v>
      </c>
      <c r="J42" s="34" t="s">
        <v>18</v>
      </c>
      <c r="K42" s="34" t="s">
        <v>164</v>
      </c>
      <c r="M42" s="60"/>
      <c r="N42" s="61"/>
    </row>
    <row r="43" spans="2:14">
      <c r="B43" s="30">
        <v>32</v>
      </c>
      <c r="C43" s="33" t="s">
        <v>182</v>
      </c>
      <c r="D43" s="66" t="s">
        <v>183</v>
      </c>
      <c r="E43" s="66" t="s">
        <v>184</v>
      </c>
      <c r="F43" s="66" t="s">
        <v>185</v>
      </c>
      <c r="G43" s="66" t="s">
        <v>186</v>
      </c>
      <c r="H43" s="33">
        <v>3605197</v>
      </c>
      <c r="I43" s="67" t="s">
        <v>187</v>
      </c>
      <c r="J43" s="34" t="s">
        <v>18</v>
      </c>
      <c r="K43" s="34" t="s">
        <v>164</v>
      </c>
      <c r="M43" s="60"/>
      <c r="N43" s="61"/>
    </row>
    <row r="44" spans="2:14">
      <c r="B44" s="30">
        <v>33</v>
      </c>
      <c r="C44" s="30" t="s">
        <v>188</v>
      </c>
      <c r="D44" s="30" t="s">
        <v>189</v>
      </c>
      <c r="E44" s="30" t="s">
        <v>190</v>
      </c>
      <c r="F44" s="30" t="s">
        <v>191</v>
      </c>
      <c r="G44" s="30" t="s">
        <v>192</v>
      </c>
      <c r="H44" s="30">
        <v>3605211</v>
      </c>
      <c r="I44" s="32">
        <v>40802</v>
      </c>
      <c r="J44" s="30" t="s">
        <v>18</v>
      </c>
      <c r="K44" s="38" t="s">
        <v>193</v>
      </c>
    </row>
    <row r="45" spans="2:14">
      <c r="B45" s="30">
        <v>34</v>
      </c>
      <c r="C45" s="30" t="s">
        <v>194</v>
      </c>
      <c r="D45" s="30" t="s">
        <v>195</v>
      </c>
      <c r="E45" s="30" t="s">
        <v>196</v>
      </c>
      <c r="F45" s="30" t="s">
        <v>197</v>
      </c>
      <c r="G45" s="30" t="s">
        <v>198</v>
      </c>
      <c r="H45" s="30">
        <v>3605201</v>
      </c>
      <c r="I45" s="32">
        <v>40668</v>
      </c>
      <c r="J45" s="30" t="s">
        <v>18</v>
      </c>
      <c r="K45" s="38" t="s">
        <v>193</v>
      </c>
    </row>
    <row r="46" spans="2:14">
      <c r="B46" s="30">
        <v>35</v>
      </c>
      <c r="C46" s="30" t="s">
        <v>199</v>
      </c>
      <c r="D46" s="30" t="s">
        <v>200</v>
      </c>
      <c r="E46" s="30" t="s">
        <v>201</v>
      </c>
      <c r="F46" s="30" t="s">
        <v>202</v>
      </c>
      <c r="G46" s="30" t="s">
        <v>203</v>
      </c>
      <c r="H46" s="30">
        <v>3605265</v>
      </c>
      <c r="I46" s="32">
        <v>40993</v>
      </c>
      <c r="J46" s="30" t="s">
        <v>18</v>
      </c>
      <c r="K46" s="38" t="s">
        <v>193</v>
      </c>
    </row>
    <row r="47" spans="2:14">
      <c r="B47" s="30">
        <v>36</v>
      </c>
      <c r="C47" s="30" t="s">
        <v>204</v>
      </c>
      <c r="D47" s="30" t="s">
        <v>205</v>
      </c>
      <c r="E47" s="30" t="s">
        <v>206</v>
      </c>
      <c r="F47" s="30" t="s">
        <v>207</v>
      </c>
      <c r="G47" s="30" t="s">
        <v>208</v>
      </c>
      <c r="H47" s="30">
        <v>3605283</v>
      </c>
      <c r="I47" s="39">
        <v>40995</v>
      </c>
      <c r="J47" s="30" t="s">
        <v>18</v>
      </c>
      <c r="K47" s="38" t="s">
        <v>193</v>
      </c>
    </row>
    <row r="48" spans="2:14">
      <c r="B48" s="30">
        <v>37</v>
      </c>
      <c r="C48" s="30" t="s">
        <v>209</v>
      </c>
      <c r="D48" s="30" t="s">
        <v>210</v>
      </c>
      <c r="E48" s="30" t="s">
        <v>211</v>
      </c>
      <c r="F48" s="30" t="s">
        <v>212</v>
      </c>
      <c r="G48" s="30" t="s">
        <v>213</v>
      </c>
      <c r="H48" s="30">
        <v>3605382</v>
      </c>
      <c r="I48" s="32">
        <v>40618</v>
      </c>
      <c r="J48" s="30" t="s">
        <v>18</v>
      </c>
      <c r="K48" s="30" t="s">
        <v>214</v>
      </c>
    </row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B2:I2"/>
    <mergeCell ref="F4:H4"/>
    <mergeCell ref="F6:I6"/>
    <mergeCell ref="F7:K7"/>
    <mergeCell ref="D9:K9"/>
    <mergeCell ref="D10:K10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6920C-5A10-465D-84ED-05F8FCD7DF87}">
  <dimension ref="B1:M112"/>
  <sheetViews>
    <sheetView topLeftCell="A31" workbookViewId="0">
      <selection activeCell="K49" sqref="K49"/>
    </sheetView>
  </sheetViews>
  <sheetFormatPr defaultColWidth="8.09765625" defaultRowHeight="18"/>
  <cols>
    <col min="1" max="1" width="6.09765625" style="40" customWidth="1"/>
    <col min="2" max="2" width="4.3984375" style="40" bestFit="1" customWidth="1"/>
    <col min="3" max="3" width="9.3984375" style="41" bestFit="1" customWidth="1"/>
    <col min="4" max="4" width="6.796875" style="41" bestFit="1" customWidth="1"/>
    <col min="5" max="5" width="6.796875" style="40" bestFit="1" customWidth="1"/>
    <col min="6" max="7" width="10.3984375" style="40" bestFit="1" customWidth="1"/>
    <col min="8" max="8" width="12.3984375" style="42" bestFit="1" customWidth="1"/>
    <col min="9" max="9" width="11.296875" style="42" bestFit="1" customWidth="1"/>
    <col min="10" max="10" width="5" style="40" bestFit="1" customWidth="1"/>
    <col min="11" max="11" width="18.3984375" style="40" bestFit="1" customWidth="1"/>
    <col min="12" max="16384" width="8.09765625" style="40"/>
  </cols>
  <sheetData>
    <row r="1" spans="2:13" ht="9.9" customHeight="1"/>
    <row r="2" spans="2:13" ht="27" customHeight="1">
      <c r="B2" s="43" t="s">
        <v>0</v>
      </c>
      <c r="C2" s="43"/>
      <c r="D2" s="43"/>
      <c r="E2" s="43"/>
      <c r="F2" s="43"/>
      <c r="G2" s="43"/>
      <c r="H2" s="43"/>
      <c r="I2" s="43"/>
      <c r="J2" s="44"/>
    </row>
    <row r="3" spans="2:13" ht="9.9" customHeight="1"/>
    <row r="4" spans="2:13" ht="20.100000000000001" customHeight="1">
      <c r="E4" s="45" t="s">
        <v>215</v>
      </c>
      <c r="F4" s="45"/>
      <c r="G4" s="45"/>
      <c r="H4" s="46"/>
      <c r="I4" s="46"/>
    </row>
    <row r="5" spans="2:13" ht="9.9" customHeight="1"/>
    <row r="6" spans="2:13" s="47" customFormat="1" ht="20.100000000000001" customHeight="1">
      <c r="C6" s="48" t="s">
        <v>2</v>
      </c>
      <c r="D6" s="48"/>
      <c r="E6" s="49"/>
      <c r="F6" s="50"/>
      <c r="G6" s="50"/>
      <c r="H6" s="51"/>
      <c r="I6" s="52"/>
      <c r="J6" s="52"/>
    </row>
    <row r="7" spans="2:13" s="47" customFormat="1" ht="20.100000000000001" customHeight="1">
      <c r="C7" s="53"/>
      <c r="D7" s="53"/>
      <c r="E7" s="54"/>
      <c r="F7" s="54"/>
      <c r="G7" s="54"/>
      <c r="H7" s="54"/>
      <c r="I7" s="55"/>
      <c r="J7" s="55"/>
    </row>
    <row r="8" spans="2:13" s="47" customFormat="1" ht="15" customHeight="1">
      <c r="C8" s="53"/>
      <c r="D8" s="53"/>
      <c r="E8" s="55"/>
      <c r="F8" s="55"/>
      <c r="G8" s="55"/>
      <c r="H8" s="55"/>
      <c r="I8" s="55"/>
      <c r="J8" s="55"/>
    </row>
    <row r="9" spans="2:13" s="47" customFormat="1" ht="15" customHeight="1">
      <c r="C9" s="56"/>
      <c r="D9" s="56"/>
      <c r="E9" s="56"/>
      <c r="F9" s="56"/>
      <c r="G9" s="56"/>
      <c r="H9" s="56"/>
      <c r="I9" s="56"/>
      <c r="J9" s="56"/>
    </row>
    <row r="10" spans="2:13" s="47" customFormat="1" ht="15" customHeight="1">
      <c r="C10" s="57"/>
      <c r="D10" s="57"/>
      <c r="E10" s="57"/>
      <c r="F10" s="57"/>
      <c r="G10" s="57"/>
      <c r="H10" s="57"/>
      <c r="I10" s="58"/>
      <c r="J10" s="58"/>
    </row>
    <row r="11" spans="2:13" s="47" customFormat="1" ht="18.899999999999999" customHeight="1">
      <c r="B11" s="59" t="s">
        <v>3</v>
      </c>
      <c r="C11" s="59" t="s">
        <v>738</v>
      </c>
      <c r="D11" s="59" t="s">
        <v>5</v>
      </c>
      <c r="E11" s="59" t="s">
        <v>6</v>
      </c>
      <c r="F11" s="59" t="s">
        <v>7</v>
      </c>
      <c r="G11" s="59" t="s">
        <v>8</v>
      </c>
      <c r="H11" s="59" t="s">
        <v>9</v>
      </c>
      <c r="I11" s="59" t="s">
        <v>10</v>
      </c>
      <c r="J11" s="59" t="s">
        <v>11</v>
      </c>
      <c r="K11" s="59" t="s">
        <v>12</v>
      </c>
    </row>
    <row r="12" spans="2:13" s="47" customFormat="1" ht="18.899999999999999" customHeight="1">
      <c r="B12" s="30">
        <v>1</v>
      </c>
      <c r="C12" s="30" t="s">
        <v>216</v>
      </c>
      <c r="D12" s="30" t="s">
        <v>217</v>
      </c>
      <c r="E12" s="30" t="s">
        <v>218</v>
      </c>
      <c r="F12" s="30" t="s">
        <v>219</v>
      </c>
      <c r="G12" s="30" t="s">
        <v>220</v>
      </c>
      <c r="H12" s="30">
        <v>3652923</v>
      </c>
      <c r="I12" s="32">
        <v>40932</v>
      </c>
      <c r="J12" s="30" t="s">
        <v>221</v>
      </c>
      <c r="K12" s="30" t="s">
        <v>222</v>
      </c>
    </row>
    <row r="13" spans="2:13" s="62" customFormat="1" ht="18.899999999999999" customHeight="1">
      <c r="B13" s="30">
        <v>2</v>
      </c>
      <c r="C13" s="30" t="s">
        <v>223</v>
      </c>
      <c r="D13" s="30" t="s">
        <v>224</v>
      </c>
      <c r="E13" s="30" t="s">
        <v>225</v>
      </c>
      <c r="F13" s="30" t="s">
        <v>226</v>
      </c>
      <c r="G13" s="30" t="s">
        <v>227</v>
      </c>
      <c r="H13" s="30">
        <v>3652793</v>
      </c>
      <c r="I13" s="32">
        <v>40970</v>
      </c>
      <c r="J13" s="30" t="s">
        <v>221</v>
      </c>
      <c r="K13" s="30" t="s">
        <v>228</v>
      </c>
      <c r="L13" s="60"/>
      <c r="M13" s="61"/>
    </row>
    <row r="14" spans="2:13" ht="18.899999999999999" customHeight="1">
      <c r="B14" s="30">
        <v>3</v>
      </c>
      <c r="C14" s="30" t="s">
        <v>229</v>
      </c>
      <c r="D14" s="30" t="s">
        <v>230</v>
      </c>
      <c r="E14" s="30" t="s">
        <v>231</v>
      </c>
      <c r="F14" s="30" t="s">
        <v>232</v>
      </c>
      <c r="G14" s="30" t="s">
        <v>233</v>
      </c>
      <c r="H14" s="30">
        <v>3652801</v>
      </c>
      <c r="I14" s="32">
        <v>41006</v>
      </c>
      <c r="J14" s="30" t="s">
        <v>221</v>
      </c>
      <c r="K14" s="30" t="s">
        <v>228</v>
      </c>
      <c r="L14" s="60"/>
      <c r="M14" s="61"/>
    </row>
    <row r="15" spans="2:13" ht="18.899999999999999" customHeight="1">
      <c r="B15" s="30">
        <v>4</v>
      </c>
      <c r="C15" s="30" t="s">
        <v>234</v>
      </c>
      <c r="D15" s="30" t="s">
        <v>235</v>
      </c>
      <c r="E15" s="30" t="s">
        <v>236</v>
      </c>
      <c r="F15" s="30" t="s">
        <v>237</v>
      </c>
      <c r="G15" s="30" t="s">
        <v>238</v>
      </c>
      <c r="H15" s="30">
        <v>3652883</v>
      </c>
      <c r="I15" s="32">
        <v>40585</v>
      </c>
      <c r="J15" s="30" t="s">
        <v>221</v>
      </c>
      <c r="K15" s="30" t="s">
        <v>19</v>
      </c>
      <c r="L15" s="60"/>
      <c r="M15" s="61"/>
    </row>
    <row r="16" spans="2:13" ht="18.899999999999999" customHeight="1">
      <c r="B16" s="30">
        <v>5</v>
      </c>
      <c r="C16" s="30" t="s">
        <v>239</v>
      </c>
      <c r="D16" s="30" t="s">
        <v>235</v>
      </c>
      <c r="E16" s="30" t="s">
        <v>240</v>
      </c>
      <c r="F16" s="30" t="s">
        <v>237</v>
      </c>
      <c r="G16" s="30" t="s">
        <v>241</v>
      </c>
      <c r="H16" s="30">
        <v>3652941</v>
      </c>
      <c r="I16" s="32">
        <v>41109</v>
      </c>
      <c r="J16" s="30" t="s">
        <v>242</v>
      </c>
      <c r="K16" s="30" t="s">
        <v>19</v>
      </c>
      <c r="L16" s="60"/>
      <c r="M16" s="61"/>
    </row>
    <row r="17" spans="2:13" ht="18.899999999999999" customHeight="1">
      <c r="B17" s="30">
        <v>6</v>
      </c>
      <c r="C17" s="30" t="s">
        <v>243</v>
      </c>
      <c r="D17" s="30" t="s">
        <v>244</v>
      </c>
      <c r="E17" s="30" t="s">
        <v>245</v>
      </c>
      <c r="F17" s="30" t="s">
        <v>246</v>
      </c>
      <c r="G17" s="30" t="s">
        <v>247</v>
      </c>
      <c r="H17" s="30">
        <v>3652851</v>
      </c>
      <c r="I17" s="39">
        <v>41263</v>
      </c>
      <c r="J17" s="30" t="s">
        <v>242</v>
      </c>
      <c r="K17" s="30" t="s">
        <v>19</v>
      </c>
      <c r="L17" s="60"/>
      <c r="M17" s="61"/>
    </row>
    <row r="18" spans="2:13" ht="18.899999999999999" customHeight="1">
      <c r="B18" s="30">
        <v>7</v>
      </c>
      <c r="C18" s="30" t="s">
        <v>248</v>
      </c>
      <c r="D18" s="30" t="s">
        <v>249</v>
      </c>
      <c r="E18" s="30" t="s">
        <v>250</v>
      </c>
      <c r="F18" s="30" t="s">
        <v>251</v>
      </c>
      <c r="G18" s="30" t="s">
        <v>252</v>
      </c>
      <c r="H18" s="30">
        <v>3652845</v>
      </c>
      <c r="I18" s="32">
        <v>41133</v>
      </c>
      <c r="J18" s="30" t="s">
        <v>221</v>
      </c>
      <c r="K18" s="30" t="s">
        <v>50</v>
      </c>
      <c r="L18" s="60"/>
      <c r="M18" s="61"/>
    </row>
    <row r="19" spans="2:13" ht="18.899999999999999" customHeight="1">
      <c r="B19" s="30">
        <v>8</v>
      </c>
      <c r="C19" s="30" t="s">
        <v>253</v>
      </c>
      <c r="D19" s="30" t="s">
        <v>254</v>
      </c>
      <c r="E19" s="30" t="s">
        <v>255</v>
      </c>
      <c r="F19" s="30" t="s">
        <v>256</v>
      </c>
      <c r="G19" s="30" t="s">
        <v>257</v>
      </c>
      <c r="H19" s="30">
        <v>3652940</v>
      </c>
      <c r="I19" s="32">
        <v>41072</v>
      </c>
      <c r="J19" s="30" t="s">
        <v>221</v>
      </c>
      <c r="K19" s="30" t="s">
        <v>258</v>
      </c>
      <c r="L19" s="60"/>
      <c r="M19" s="61"/>
    </row>
    <row r="20" spans="2:13" ht="18.899999999999999" customHeight="1">
      <c r="B20" s="30">
        <v>9</v>
      </c>
      <c r="C20" s="30" t="s">
        <v>259</v>
      </c>
      <c r="D20" s="30" t="s">
        <v>260</v>
      </c>
      <c r="E20" s="30" t="s">
        <v>261</v>
      </c>
      <c r="F20" s="30" t="s">
        <v>262</v>
      </c>
      <c r="G20" s="30" t="s">
        <v>263</v>
      </c>
      <c r="H20" s="30">
        <v>3652749</v>
      </c>
      <c r="I20" s="32" t="s">
        <v>264</v>
      </c>
      <c r="J20" s="30" t="s">
        <v>221</v>
      </c>
      <c r="K20" s="30" t="s">
        <v>68</v>
      </c>
      <c r="L20" s="60"/>
      <c r="M20" s="61"/>
    </row>
    <row r="21" spans="2:13" ht="18.899999999999999" customHeight="1">
      <c r="B21" s="30">
        <v>10</v>
      </c>
      <c r="C21" s="30" t="s">
        <v>265</v>
      </c>
      <c r="D21" s="30" t="s">
        <v>266</v>
      </c>
      <c r="E21" s="30" t="s">
        <v>267</v>
      </c>
      <c r="F21" s="30" t="s">
        <v>268</v>
      </c>
      <c r="G21" s="30" t="s">
        <v>269</v>
      </c>
      <c r="H21" s="30">
        <v>3652788</v>
      </c>
      <c r="I21" s="32" t="s">
        <v>270</v>
      </c>
      <c r="J21" s="30" t="s">
        <v>221</v>
      </c>
      <c r="K21" s="30" t="s">
        <v>68</v>
      </c>
      <c r="L21" s="60"/>
      <c r="M21" s="61"/>
    </row>
    <row r="22" spans="2:13" ht="18.899999999999999" customHeight="1">
      <c r="B22" s="30">
        <v>11</v>
      </c>
      <c r="C22" s="30" t="s">
        <v>271</v>
      </c>
      <c r="D22" s="30" t="s">
        <v>272</v>
      </c>
      <c r="E22" s="30" t="s">
        <v>273</v>
      </c>
      <c r="F22" s="30" t="s">
        <v>274</v>
      </c>
      <c r="G22" s="30" t="s">
        <v>275</v>
      </c>
      <c r="H22" s="30">
        <v>3652787</v>
      </c>
      <c r="I22" s="32">
        <v>40616</v>
      </c>
      <c r="J22" s="30" t="s">
        <v>221</v>
      </c>
      <c r="K22" s="30" t="s">
        <v>74</v>
      </c>
      <c r="L22" s="60"/>
      <c r="M22" s="61"/>
    </row>
    <row r="23" spans="2:13" ht="18.899999999999999" customHeight="1">
      <c r="B23" s="30">
        <v>12</v>
      </c>
      <c r="C23" s="30" t="s">
        <v>276</v>
      </c>
      <c r="D23" s="30" t="s">
        <v>277</v>
      </c>
      <c r="E23" s="30" t="s">
        <v>278</v>
      </c>
      <c r="F23" s="30" t="s">
        <v>279</v>
      </c>
      <c r="G23" s="30" t="s">
        <v>280</v>
      </c>
      <c r="H23" s="30">
        <v>3652928</v>
      </c>
      <c r="I23" s="32">
        <v>40744</v>
      </c>
      <c r="J23" s="30" t="s">
        <v>221</v>
      </c>
      <c r="K23" s="30" t="s">
        <v>74</v>
      </c>
      <c r="L23" s="60"/>
      <c r="M23" s="61"/>
    </row>
    <row r="24" spans="2:13" ht="18.899999999999999" customHeight="1">
      <c r="B24" s="30">
        <v>13</v>
      </c>
      <c r="C24" s="30" t="s">
        <v>281</v>
      </c>
      <c r="D24" s="30" t="s">
        <v>282</v>
      </c>
      <c r="E24" s="30" t="s">
        <v>283</v>
      </c>
      <c r="F24" s="30" t="s">
        <v>284</v>
      </c>
      <c r="G24" s="30" t="s">
        <v>285</v>
      </c>
      <c r="H24" s="30">
        <v>3652919</v>
      </c>
      <c r="I24" s="32">
        <v>41094</v>
      </c>
      <c r="J24" s="30" t="s">
        <v>221</v>
      </c>
      <c r="K24" s="30" t="s">
        <v>74</v>
      </c>
      <c r="L24" s="60"/>
      <c r="M24" s="61"/>
    </row>
    <row r="25" spans="2:13" ht="18.899999999999999" customHeight="1">
      <c r="B25" s="30">
        <v>14</v>
      </c>
      <c r="C25" s="30" t="s">
        <v>286</v>
      </c>
      <c r="D25" s="30" t="s">
        <v>287</v>
      </c>
      <c r="E25" s="30" t="s">
        <v>288</v>
      </c>
      <c r="F25" s="30" t="s">
        <v>289</v>
      </c>
      <c r="G25" s="30" t="s">
        <v>290</v>
      </c>
      <c r="H25" s="30">
        <v>3652925</v>
      </c>
      <c r="I25" s="39">
        <v>41086</v>
      </c>
      <c r="J25" s="30" t="s">
        <v>221</v>
      </c>
      <c r="K25" s="30" t="s">
        <v>74</v>
      </c>
      <c r="L25" s="60"/>
      <c r="M25" s="61"/>
    </row>
    <row r="26" spans="2:13" ht="18.899999999999999" customHeight="1">
      <c r="B26" s="30">
        <v>15</v>
      </c>
      <c r="C26" s="30" t="s">
        <v>291</v>
      </c>
      <c r="D26" s="30" t="s">
        <v>292</v>
      </c>
      <c r="E26" s="30" t="s">
        <v>293</v>
      </c>
      <c r="F26" s="30" t="s">
        <v>294</v>
      </c>
      <c r="G26" s="30" t="s">
        <v>295</v>
      </c>
      <c r="H26" s="30">
        <v>3652831</v>
      </c>
      <c r="I26" s="32">
        <v>40945</v>
      </c>
      <c r="J26" s="30" t="s">
        <v>221</v>
      </c>
      <c r="K26" s="30" t="s">
        <v>80</v>
      </c>
      <c r="L26" s="60"/>
      <c r="M26" s="61"/>
    </row>
    <row r="27" spans="2:13" ht="18.899999999999999" customHeight="1">
      <c r="B27" s="30">
        <v>16</v>
      </c>
      <c r="C27" s="30" t="s">
        <v>296</v>
      </c>
      <c r="D27" s="30" t="s">
        <v>297</v>
      </c>
      <c r="E27" s="30" t="s">
        <v>298</v>
      </c>
      <c r="F27" s="30" t="s">
        <v>299</v>
      </c>
      <c r="G27" s="30" t="s">
        <v>300</v>
      </c>
      <c r="H27" s="30">
        <v>3652829</v>
      </c>
      <c r="I27" s="32">
        <v>40966</v>
      </c>
      <c r="J27" s="30" t="s">
        <v>221</v>
      </c>
      <c r="K27" s="30" t="s">
        <v>80</v>
      </c>
      <c r="L27" s="60"/>
      <c r="M27" s="61"/>
    </row>
    <row r="28" spans="2:13" ht="18.899999999999999" customHeight="1">
      <c r="B28" s="30">
        <v>17</v>
      </c>
      <c r="C28" s="30" t="s">
        <v>301</v>
      </c>
      <c r="D28" s="30" t="s">
        <v>302</v>
      </c>
      <c r="E28" s="30" t="s">
        <v>303</v>
      </c>
      <c r="F28" s="30" t="s">
        <v>304</v>
      </c>
      <c r="G28" s="30" t="s">
        <v>305</v>
      </c>
      <c r="H28" s="30">
        <v>3652875</v>
      </c>
      <c r="I28" s="32" t="s">
        <v>306</v>
      </c>
      <c r="J28" s="30" t="s">
        <v>307</v>
      </c>
      <c r="K28" s="30" t="s">
        <v>108</v>
      </c>
      <c r="L28" s="60"/>
      <c r="M28" s="61"/>
    </row>
    <row r="29" spans="2:13" ht="18.899999999999999" customHeight="1">
      <c r="B29" s="30">
        <v>18</v>
      </c>
      <c r="C29" s="30" t="s">
        <v>308</v>
      </c>
      <c r="D29" s="30" t="s">
        <v>309</v>
      </c>
      <c r="E29" s="30" t="s">
        <v>267</v>
      </c>
      <c r="F29" s="30" t="s">
        <v>310</v>
      </c>
      <c r="G29" s="30" t="s">
        <v>311</v>
      </c>
      <c r="H29" s="30">
        <v>3652911</v>
      </c>
      <c r="I29" s="32">
        <v>40797</v>
      </c>
      <c r="J29" s="30" t="s">
        <v>307</v>
      </c>
      <c r="K29" s="30" t="s">
        <v>312</v>
      </c>
      <c r="L29" s="60"/>
      <c r="M29" s="61"/>
    </row>
    <row r="30" spans="2:13" ht="18.899999999999999" customHeight="1">
      <c r="B30" s="30">
        <v>19</v>
      </c>
      <c r="C30" s="30" t="s">
        <v>313</v>
      </c>
      <c r="D30" s="30" t="s">
        <v>314</v>
      </c>
      <c r="E30" s="30" t="s">
        <v>315</v>
      </c>
      <c r="F30" s="30" t="s">
        <v>316</v>
      </c>
      <c r="G30" s="30" t="s">
        <v>317</v>
      </c>
      <c r="H30" s="30">
        <v>3652908</v>
      </c>
      <c r="I30" s="32">
        <v>41115</v>
      </c>
      <c r="J30" s="30" t="s">
        <v>221</v>
      </c>
      <c r="K30" s="30" t="s">
        <v>134</v>
      </c>
      <c r="L30" s="60"/>
      <c r="M30" s="61"/>
    </row>
    <row r="31" spans="2:13" ht="18.899999999999999" customHeight="1">
      <c r="B31" s="30">
        <v>20</v>
      </c>
      <c r="C31" s="30" t="s">
        <v>318</v>
      </c>
      <c r="D31" s="30" t="s">
        <v>319</v>
      </c>
      <c r="E31" s="30" t="s">
        <v>320</v>
      </c>
      <c r="F31" s="30" t="s">
        <v>321</v>
      </c>
      <c r="G31" s="30" t="s">
        <v>322</v>
      </c>
      <c r="H31" s="30">
        <v>3652915</v>
      </c>
      <c r="I31" s="32">
        <v>40722</v>
      </c>
      <c r="J31" s="30" t="s">
        <v>221</v>
      </c>
      <c r="K31" s="30" t="s">
        <v>145</v>
      </c>
      <c r="L31" s="60"/>
      <c r="M31" s="61"/>
    </row>
    <row r="32" spans="2:13" ht="18.899999999999999" customHeight="1">
      <c r="B32" s="30">
        <v>21</v>
      </c>
      <c r="C32" s="33" t="s">
        <v>323</v>
      </c>
      <c r="D32" s="66" t="s">
        <v>324</v>
      </c>
      <c r="E32" s="66" t="s">
        <v>322</v>
      </c>
      <c r="F32" s="34" t="s">
        <v>191</v>
      </c>
      <c r="G32" s="66" t="s">
        <v>322</v>
      </c>
      <c r="H32" s="34">
        <v>3652681</v>
      </c>
      <c r="I32" s="37">
        <v>40578</v>
      </c>
      <c r="J32" s="34" t="s">
        <v>221</v>
      </c>
      <c r="K32" s="34" t="s">
        <v>325</v>
      </c>
      <c r="L32" s="60"/>
      <c r="M32" s="61"/>
    </row>
    <row r="33" spans="2:13" ht="18.899999999999999" customHeight="1">
      <c r="B33" s="30">
        <v>22</v>
      </c>
      <c r="C33" s="33" t="s">
        <v>326</v>
      </c>
      <c r="D33" s="34" t="s">
        <v>327</v>
      </c>
      <c r="E33" s="66" t="s">
        <v>328</v>
      </c>
      <c r="F33" s="66" t="s">
        <v>329</v>
      </c>
      <c r="G33" s="34" t="s">
        <v>330</v>
      </c>
      <c r="H33" s="33">
        <v>3652781</v>
      </c>
      <c r="I33" s="36" t="s">
        <v>331</v>
      </c>
      <c r="J33" s="34" t="s">
        <v>221</v>
      </c>
      <c r="K33" s="34" t="s">
        <v>332</v>
      </c>
      <c r="L33" s="60"/>
      <c r="M33" s="61"/>
    </row>
    <row r="34" spans="2:13" ht="18.899999999999999" customHeight="1">
      <c r="B34" s="30">
        <v>23</v>
      </c>
      <c r="C34" s="33" t="s">
        <v>333</v>
      </c>
      <c r="D34" s="34" t="s">
        <v>334</v>
      </c>
      <c r="E34" s="34" t="s">
        <v>335</v>
      </c>
      <c r="F34" s="34" t="s">
        <v>336</v>
      </c>
      <c r="G34" s="34" t="s">
        <v>337</v>
      </c>
      <c r="H34" s="34">
        <v>3652909</v>
      </c>
      <c r="I34" s="37">
        <v>41272</v>
      </c>
      <c r="J34" s="34" t="s">
        <v>221</v>
      </c>
      <c r="K34" s="34" t="s">
        <v>332</v>
      </c>
      <c r="L34" s="60"/>
      <c r="M34" s="61"/>
    </row>
    <row r="35" spans="2:13" ht="18.899999999999999" customHeight="1">
      <c r="B35" s="30">
        <v>24</v>
      </c>
      <c r="C35" s="33" t="s">
        <v>338</v>
      </c>
      <c r="D35" s="34" t="s">
        <v>339</v>
      </c>
      <c r="E35" s="34" t="s">
        <v>340</v>
      </c>
      <c r="F35" s="34" t="s">
        <v>341</v>
      </c>
      <c r="G35" s="34" t="s">
        <v>342</v>
      </c>
      <c r="H35" s="34">
        <v>3652834</v>
      </c>
      <c r="I35" s="36" t="s">
        <v>343</v>
      </c>
      <c r="J35" s="34" t="s">
        <v>221</v>
      </c>
      <c r="K35" s="34" t="s">
        <v>332</v>
      </c>
      <c r="L35" s="60"/>
      <c r="M35" s="61"/>
    </row>
    <row r="36" spans="2:13" ht="18.899999999999999" customHeight="1">
      <c r="B36" s="30">
        <v>25</v>
      </c>
      <c r="C36" s="33" t="s">
        <v>344</v>
      </c>
      <c r="D36" s="66" t="s">
        <v>345</v>
      </c>
      <c r="E36" s="66" t="s">
        <v>346</v>
      </c>
      <c r="F36" s="34" t="s">
        <v>347</v>
      </c>
      <c r="G36" s="34" t="s">
        <v>348</v>
      </c>
      <c r="H36" s="33">
        <v>3652789</v>
      </c>
      <c r="I36" s="67" t="s">
        <v>349</v>
      </c>
      <c r="J36" s="34" t="s">
        <v>221</v>
      </c>
      <c r="K36" s="34" t="s">
        <v>325</v>
      </c>
      <c r="L36" s="60"/>
      <c r="M36" s="61"/>
    </row>
    <row r="37" spans="2:13" ht="18.899999999999999" customHeight="1">
      <c r="B37" s="30">
        <v>26</v>
      </c>
      <c r="C37" s="30" t="s">
        <v>350</v>
      </c>
      <c r="D37" s="30" t="s">
        <v>351</v>
      </c>
      <c r="E37" s="30" t="s">
        <v>352</v>
      </c>
      <c r="F37" s="30" t="s">
        <v>353</v>
      </c>
      <c r="G37" s="30" t="s">
        <v>354</v>
      </c>
      <c r="H37" s="30">
        <v>3652857</v>
      </c>
      <c r="I37" s="32">
        <v>41125</v>
      </c>
      <c r="J37" s="30" t="s">
        <v>221</v>
      </c>
      <c r="K37" s="38" t="s">
        <v>193</v>
      </c>
      <c r="L37" s="60"/>
      <c r="M37" s="61"/>
    </row>
    <row r="38" spans="2:13" ht="18.899999999999999" customHeight="1">
      <c r="B38" s="30">
        <v>27</v>
      </c>
      <c r="C38" s="30" t="s">
        <v>355</v>
      </c>
      <c r="D38" s="30" t="s">
        <v>356</v>
      </c>
      <c r="E38" s="30" t="s">
        <v>357</v>
      </c>
      <c r="F38" s="30" t="s">
        <v>358</v>
      </c>
      <c r="G38" s="30" t="s">
        <v>359</v>
      </c>
      <c r="H38" s="30">
        <v>3652765</v>
      </c>
      <c r="I38" s="32">
        <v>40684</v>
      </c>
      <c r="J38" s="30" t="s">
        <v>221</v>
      </c>
      <c r="K38" s="38" t="s">
        <v>193</v>
      </c>
      <c r="L38" s="60"/>
      <c r="M38" s="61"/>
    </row>
    <row r="39" spans="2:13" ht="18.899999999999999" customHeight="1">
      <c r="B39" s="30">
        <v>28</v>
      </c>
      <c r="C39" s="30" t="s">
        <v>360</v>
      </c>
      <c r="D39" s="30" t="s">
        <v>361</v>
      </c>
      <c r="E39" s="30" t="s">
        <v>362</v>
      </c>
      <c r="F39" s="30" t="s">
        <v>363</v>
      </c>
      <c r="G39" s="30" t="s">
        <v>364</v>
      </c>
      <c r="H39" s="30">
        <v>3652790</v>
      </c>
      <c r="I39" s="32">
        <v>40678</v>
      </c>
      <c r="J39" s="30" t="s">
        <v>221</v>
      </c>
      <c r="K39" s="38" t="s">
        <v>193</v>
      </c>
      <c r="L39" s="60"/>
      <c r="M39" s="61"/>
    </row>
    <row r="40" spans="2:13" ht="18.899999999999999" customHeight="1">
      <c r="B40" s="30">
        <v>29</v>
      </c>
      <c r="C40" s="30" t="s">
        <v>365</v>
      </c>
      <c r="D40" s="30" t="s">
        <v>366</v>
      </c>
      <c r="E40" s="30" t="s">
        <v>367</v>
      </c>
      <c r="F40" s="30" t="s">
        <v>368</v>
      </c>
      <c r="G40" s="30" t="s">
        <v>369</v>
      </c>
      <c r="H40" s="30">
        <v>3652830</v>
      </c>
      <c r="I40" s="39">
        <v>40980</v>
      </c>
      <c r="J40" s="30" t="s">
        <v>221</v>
      </c>
      <c r="K40" s="38" t="s">
        <v>193</v>
      </c>
      <c r="L40" s="60"/>
      <c r="M40" s="61"/>
    </row>
    <row r="41" spans="2:13" ht="18.899999999999999" customHeight="1">
      <c r="B41" s="30">
        <v>30</v>
      </c>
      <c r="C41" s="30" t="s">
        <v>370</v>
      </c>
      <c r="D41" s="30" t="s">
        <v>76</v>
      </c>
      <c r="E41" s="30" t="s">
        <v>371</v>
      </c>
      <c r="F41" s="30" t="s">
        <v>78</v>
      </c>
      <c r="G41" s="30" t="s">
        <v>372</v>
      </c>
      <c r="H41" s="30">
        <v>3652907</v>
      </c>
      <c r="I41" s="32">
        <v>40982</v>
      </c>
      <c r="J41" s="30" t="s">
        <v>221</v>
      </c>
      <c r="K41" s="38" t="s">
        <v>193</v>
      </c>
      <c r="L41" s="60"/>
      <c r="M41" s="61"/>
    </row>
    <row r="42" spans="2:13" ht="18.899999999999999" customHeight="1">
      <c r="B42" s="30">
        <v>31</v>
      </c>
      <c r="C42" s="33"/>
      <c r="D42" s="33"/>
      <c r="E42" s="66"/>
      <c r="F42" s="66"/>
      <c r="G42" s="66" t="str">
        <f>IF([1]確認書!$H$4="","",IF(C42="","",[1]確認書!$H$4))</f>
        <v/>
      </c>
      <c r="H42" s="68"/>
      <c r="I42" s="68"/>
      <c r="J42" s="68"/>
      <c r="K42" s="67"/>
      <c r="L42" s="60">
        <f t="shared" ref="L42:L43" si="0">+C42</f>
        <v>0</v>
      </c>
      <c r="M42" s="61">
        <f t="shared" ref="M42:M43" si="1">+C42</f>
        <v>0</v>
      </c>
    </row>
    <row r="43" spans="2:13" ht="18.899999999999999" customHeight="1">
      <c r="B43" s="69">
        <v>32</v>
      </c>
      <c r="C43" s="33"/>
      <c r="D43" s="33"/>
      <c r="E43" s="66"/>
      <c r="F43" s="66"/>
      <c r="G43" s="66" t="str">
        <f>IF([1]確認書!$H$4="","",IF(C43="","",[1]確認書!$H$4))</f>
        <v/>
      </c>
      <c r="H43" s="68"/>
      <c r="I43" s="68"/>
      <c r="J43" s="68"/>
      <c r="K43" s="67"/>
      <c r="L43" s="60">
        <f t="shared" si="0"/>
        <v>0</v>
      </c>
      <c r="M43" s="61">
        <f t="shared" si="1"/>
        <v>0</v>
      </c>
    </row>
    <row r="44" spans="2:13">
      <c r="B44" s="70"/>
    </row>
    <row r="45" spans="2:13" ht="24.75" customHeight="1">
      <c r="B45" s="71"/>
    </row>
    <row r="46" spans="2:13" ht="24.75" customHeight="1"/>
    <row r="47" spans="2:13" ht="24.75" customHeight="1"/>
    <row r="48" spans="2:13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4">
    <mergeCell ref="B2:I2"/>
    <mergeCell ref="E4:G4"/>
    <mergeCell ref="E6:H6"/>
    <mergeCell ref="E7:H7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78211-626C-4FCD-98B2-7641979C8216}">
  <dimension ref="B1:M112"/>
  <sheetViews>
    <sheetView topLeftCell="A34" workbookViewId="0">
      <selection activeCell="K44" sqref="K44"/>
    </sheetView>
  </sheetViews>
  <sheetFormatPr defaultColWidth="8.09765625" defaultRowHeight="18"/>
  <cols>
    <col min="1" max="1" width="6.09765625" style="40" customWidth="1"/>
    <col min="2" max="2" width="4.3984375" style="40" bestFit="1" customWidth="1"/>
    <col min="3" max="3" width="11.59765625" style="41" bestFit="1" customWidth="1"/>
    <col min="4" max="4" width="12.3984375" style="41" bestFit="1" customWidth="1"/>
    <col min="5" max="5" width="6.796875" style="40" bestFit="1" customWidth="1"/>
    <col min="6" max="7" width="12.3984375" style="40" bestFit="1" customWidth="1"/>
    <col min="8" max="8" width="12.3984375" style="42" bestFit="1" customWidth="1"/>
    <col min="9" max="9" width="11.296875" style="42" bestFit="1" customWidth="1"/>
    <col min="10" max="10" width="5" style="40" bestFit="1" customWidth="1"/>
    <col min="11" max="11" width="18.3984375" style="40" bestFit="1" customWidth="1"/>
    <col min="12" max="16384" width="8.09765625" style="40"/>
  </cols>
  <sheetData>
    <row r="1" spans="2:13" ht="9.9" customHeight="1"/>
    <row r="2" spans="2:13" ht="27" customHeight="1">
      <c r="B2" s="43" t="s">
        <v>0</v>
      </c>
      <c r="C2" s="43"/>
      <c r="D2" s="43"/>
      <c r="E2" s="43"/>
      <c r="F2" s="43"/>
      <c r="G2" s="43"/>
      <c r="H2" s="43"/>
      <c r="I2" s="43"/>
      <c r="J2" s="44"/>
    </row>
    <row r="3" spans="2:13" ht="9.9" customHeight="1"/>
    <row r="4" spans="2:13" ht="20.100000000000001" customHeight="1">
      <c r="E4" s="45" t="s">
        <v>373</v>
      </c>
      <c r="F4" s="45"/>
      <c r="G4" s="45"/>
      <c r="H4" s="46"/>
      <c r="I4" s="46"/>
    </row>
    <row r="5" spans="2:13" ht="9.9" customHeight="1"/>
    <row r="6" spans="2:13" s="47" customFormat="1" ht="20.100000000000001" customHeight="1">
      <c r="C6" s="48" t="s">
        <v>2</v>
      </c>
      <c r="D6" s="48"/>
      <c r="E6" s="49"/>
      <c r="F6" s="50"/>
      <c r="G6" s="50"/>
      <c r="H6" s="51"/>
      <c r="I6" s="52"/>
      <c r="J6" s="52"/>
    </row>
    <row r="7" spans="2:13" s="47" customFormat="1" ht="20.100000000000001" customHeight="1">
      <c r="C7" s="53"/>
      <c r="D7" s="53"/>
      <c r="E7" s="54"/>
      <c r="F7" s="54"/>
      <c r="G7" s="54"/>
      <c r="H7" s="54"/>
      <c r="I7" s="55"/>
      <c r="J7" s="55"/>
    </row>
    <row r="8" spans="2:13" s="47" customFormat="1" ht="15" customHeight="1">
      <c r="C8" s="53"/>
      <c r="D8" s="53"/>
      <c r="E8" s="55"/>
      <c r="F8" s="55"/>
      <c r="G8" s="55"/>
      <c r="H8" s="55"/>
      <c r="I8" s="55"/>
      <c r="J8" s="55"/>
    </row>
    <row r="9" spans="2:13" s="47" customFormat="1" ht="15" customHeight="1">
      <c r="C9" s="56"/>
      <c r="D9" s="56"/>
      <c r="E9" s="56"/>
      <c r="F9" s="56"/>
      <c r="G9" s="56"/>
      <c r="H9" s="56"/>
      <c r="I9" s="56"/>
      <c r="J9" s="56"/>
    </row>
    <row r="10" spans="2:13" s="47" customFormat="1" ht="15" customHeight="1">
      <c r="C10" s="57"/>
      <c r="D10" s="57"/>
      <c r="E10" s="57"/>
      <c r="F10" s="57"/>
      <c r="G10" s="57"/>
      <c r="H10" s="57"/>
      <c r="I10" s="58"/>
      <c r="J10" s="58"/>
    </row>
    <row r="11" spans="2:13" s="47" customFormat="1" ht="18.899999999999999" customHeight="1">
      <c r="B11" s="59" t="s">
        <v>3</v>
      </c>
      <c r="C11" s="59" t="s">
        <v>738</v>
      </c>
      <c r="D11" s="59" t="s">
        <v>5</v>
      </c>
      <c r="E11" s="59" t="s">
        <v>6</v>
      </c>
      <c r="F11" s="59" t="s">
        <v>7</v>
      </c>
      <c r="G11" s="59" t="s">
        <v>8</v>
      </c>
      <c r="H11" s="59" t="s">
        <v>9</v>
      </c>
      <c r="I11" s="59" t="s">
        <v>10</v>
      </c>
      <c r="J11" s="59" t="s">
        <v>11</v>
      </c>
      <c r="K11" s="59" t="s">
        <v>12</v>
      </c>
    </row>
    <row r="12" spans="2:13" s="47" customFormat="1" ht="18.899999999999999" customHeight="1">
      <c r="B12" s="30">
        <v>1</v>
      </c>
      <c r="C12" s="30" t="s">
        <v>374</v>
      </c>
      <c r="D12" s="30" t="s">
        <v>26</v>
      </c>
      <c r="E12" s="30" t="s">
        <v>375</v>
      </c>
      <c r="F12" s="30" t="s">
        <v>28</v>
      </c>
      <c r="G12" s="30" t="s">
        <v>376</v>
      </c>
      <c r="H12" s="30">
        <v>3605401</v>
      </c>
      <c r="I12" s="32">
        <v>41711</v>
      </c>
      <c r="J12" s="30" t="s">
        <v>18</v>
      </c>
      <c r="K12" s="30" t="s">
        <v>19</v>
      </c>
    </row>
    <row r="13" spans="2:13" s="62" customFormat="1" ht="18.899999999999999" customHeight="1">
      <c r="B13" s="30">
        <v>2</v>
      </c>
      <c r="C13" s="30" t="s">
        <v>377</v>
      </c>
      <c r="D13" s="30" t="s">
        <v>378</v>
      </c>
      <c r="E13" s="30" t="s">
        <v>379</v>
      </c>
      <c r="F13" s="30" t="s">
        <v>380</v>
      </c>
      <c r="G13" s="30" t="s">
        <v>381</v>
      </c>
      <c r="H13" s="30">
        <v>3605403</v>
      </c>
      <c r="I13" s="32">
        <v>41548</v>
      </c>
      <c r="J13" s="30" t="s">
        <v>18</v>
      </c>
      <c r="K13" s="30" t="s">
        <v>19</v>
      </c>
      <c r="L13" s="60"/>
      <c r="M13" s="61"/>
    </row>
    <row r="14" spans="2:13" ht="18.899999999999999" customHeight="1">
      <c r="B14" s="30">
        <v>3</v>
      </c>
      <c r="C14" s="30" t="s">
        <v>382</v>
      </c>
      <c r="D14" s="30" t="s">
        <v>383</v>
      </c>
      <c r="E14" s="30" t="s">
        <v>384</v>
      </c>
      <c r="F14" s="30" t="s">
        <v>385</v>
      </c>
      <c r="G14" s="30" t="s">
        <v>386</v>
      </c>
      <c r="H14" s="30">
        <v>3605359</v>
      </c>
      <c r="I14" s="32">
        <v>41296</v>
      </c>
      <c r="J14" s="30" t="s">
        <v>18</v>
      </c>
      <c r="K14" s="30" t="s">
        <v>387</v>
      </c>
      <c r="L14" s="60"/>
      <c r="M14" s="61"/>
    </row>
    <row r="15" spans="2:13" ht="18.899999999999999" customHeight="1">
      <c r="B15" s="30">
        <v>4</v>
      </c>
      <c r="C15" s="30" t="s">
        <v>388</v>
      </c>
      <c r="D15" s="30" t="s">
        <v>383</v>
      </c>
      <c r="E15" s="30" t="s">
        <v>389</v>
      </c>
      <c r="F15" s="30" t="s">
        <v>385</v>
      </c>
      <c r="G15" s="30" t="s">
        <v>390</v>
      </c>
      <c r="H15" s="30">
        <v>3605385</v>
      </c>
      <c r="I15" s="32">
        <v>41946</v>
      </c>
      <c r="J15" s="30" t="s">
        <v>18</v>
      </c>
      <c r="K15" s="30" t="s">
        <v>387</v>
      </c>
      <c r="L15" s="60"/>
      <c r="M15" s="61"/>
    </row>
    <row r="16" spans="2:13" ht="18.899999999999999" customHeight="1">
      <c r="B16" s="30">
        <v>5</v>
      </c>
      <c r="C16" s="30" t="s">
        <v>391</v>
      </c>
      <c r="D16" s="30" t="s">
        <v>52</v>
      </c>
      <c r="E16" s="30" t="s">
        <v>392</v>
      </c>
      <c r="F16" s="30" t="s">
        <v>54</v>
      </c>
      <c r="G16" s="30" t="s">
        <v>393</v>
      </c>
      <c r="H16" s="30">
        <v>3605221</v>
      </c>
      <c r="I16" s="39">
        <v>41857</v>
      </c>
      <c r="J16" s="30" t="s">
        <v>18</v>
      </c>
      <c r="K16" s="30" t="s">
        <v>50</v>
      </c>
      <c r="L16" s="60"/>
      <c r="M16" s="61"/>
    </row>
    <row r="17" spans="2:13" ht="18.899999999999999" customHeight="1">
      <c r="B17" s="30">
        <v>6</v>
      </c>
      <c r="C17" s="30" t="s">
        <v>394</v>
      </c>
      <c r="D17" s="30" t="s">
        <v>395</v>
      </c>
      <c r="E17" s="30" t="s">
        <v>396</v>
      </c>
      <c r="F17" s="30" t="s">
        <v>397</v>
      </c>
      <c r="G17" s="30" t="s">
        <v>398</v>
      </c>
      <c r="H17" s="30">
        <v>3605288</v>
      </c>
      <c r="I17" s="39">
        <v>42419</v>
      </c>
      <c r="J17" s="30" t="s">
        <v>18</v>
      </c>
      <c r="K17" s="30" t="s">
        <v>50</v>
      </c>
      <c r="L17" s="60"/>
      <c r="M17" s="61"/>
    </row>
    <row r="18" spans="2:13" ht="18.899999999999999" customHeight="1">
      <c r="B18" s="30">
        <v>7</v>
      </c>
      <c r="C18" s="30" t="s">
        <v>399</v>
      </c>
      <c r="D18" s="30" t="s">
        <v>63</v>
      </c>
      <c r="E18" s="30" t="s">
        <v>400</v>
      </c>
      <c r="F18" s="30" t="s">
        <v>65</v>
      </c>
      <c r="G18" s="30" t="s">
        <v>401</v>
      </c>
      <c r="H18" s="30">
        <v>3605426</v>
      </c>
      <c r="I18" s="32">
        <v>41486</v>
      </c>
      <c r="J18" s="30" t="s">
        <v>18</v>
      </c>
      <c r="K18" s="30" t="s">
        <v>50</v>
      </c>
      <c r="L18" s="60"/>
      <c r="M18" s="61"/>
    </row>
    <row r="19" spans="2:13" ht="18.899999999999999" customHeight="1">
      <c r="B19" s="30">
        <v>8</v>
      </c>
      <c r="C19" s="30" t="s">
        <v>402</v>
      </c>
      <c r="D19" s="30" t="s">
        <v>403</v>
      </c>
      <c r="E19" s="30" t="s">
        <v>404</v>
      </c>
      <c r="F19" s="30" t="s">
        <v>405</v>
      </c>
      <c r="G19" s="30" t="s">
        <v>406</v>
      </c>
      <c r="H19" s="30">
        <v>3605425</v>
      </c>
      <c r="I19" s="39">
        <v>42246</v>
      </c>
      <c r="J19" s="30" t="s">
        <v>18</v>
      </c>
      <c r="K19" s="30" t="s">
        <v>50</v>
      </c>
      <c r="L19" s="60"/>
      <c r="M19" s="61"/>
    </row>
    <row r="20" spans="2:13" ht="18.899999999999999" customHeight="1">
      <c r="B20" s="30">
        <v>9</v>
      </c>
      <c r="C20" s="30" t="s">
        <v>407</v>
      </c>
      <c r="D20" s="30" t="s">
        <v>408</v>
      </c>
      <c r="E20" s="30" t="s">
        <v>409</v>
      </c>
      <c r="F20" s="30" t="s">
        <v>410</v>
      </c>
      <c r="G20" s="30" t="s">
        <v>376</v>
      </c>
      <c r="H20" s="30">
        <v>3605361</v>
      </c>
      <c r="I20" s="32">
        <v>41505</v>
      </c>
      <c r="J20" s="30" t="s">
        <v>18</v>
      </c>
      <c r="K20" s="30" t="s">
        <v>258</v>
      </c>
      <c r="L20" s="60"/>
      <c r="M20" s="61"/>
    </row>
    <row r="21" spans="2:13" ht="18.899999999999999" customHeight="1">
      <c r="B21" s="30">
        <v>10</v>
      </c>
      <c r="C21" s="30" t="s">
        <v>411</v>
      </c>
      <c r="D21" s="30" t="s">
        <v>412</v>
      </c>
      <c r="E21" s="30" t="s">
        <v>413</v>
      </c>
      <c r="F21" s="30" t="s">
        <v>414</v>
      </c>
      <c r="G21" s="30" t="s">
        <v>415</v>
      </c>
      <c r="H21" s="30">
        <v>3605432</v>
      </c>
      <c r="I21" s="32">
        <v>41624</v>
      </c>
      <c r="J21" s="30" t="s">
        <v>18</v>
      </c>
      <c r="K21" s="30" t="s">
        <v>258</v>
      </c>
      <c r="L21" s="60"/>
      <c r="M21" s="61"/>
    </row>
    <row r="22" spans="2:13" ht="18.899999999999999" customHeight="1">
      <c r="B22" s="30">
        <v>11</v>
      </c>
      <c r="C22" s="30" t="s">
        <v>416</v>
      </c>
      <c r="D22" s="30" t="s">
        <v>417</v>
      </c>
      <c r="E22" s="30" t="s">
        <v>418</v>
      </c>
      <c r="F22" s="30" t="s">
        <v>419</v>
      </c>
      <c r="G22" s="30" t="s">
        <v>420</v>
      </c>
      <c r="H22" s="30">
        <v>3605417</v>
      </c>
      <c r="I22" s="32" t="s">
        <v>421</v>
      </c>
      <c r="J22" s="30" t="s">
        <v>18</v>
      </c>
      <c r="K22" s="30" t="s">
        <v>68</v>
      </c>
      <c r="L22" s="60"/>
      <c r="M22" s="61"/>
    </row>
    <row r="23" spans="2:13" ht="18.899999999999999" customHeight="1">
      <c r="B23" s="30">
        <v>12</v>
      </c>
      <c r="C23" s="30" t="s">
        <v>62</v>
      </c>
      <c r="D23" s="30" t="s">
        <v>422</v>
      </c>
      <c r="E23" s="30" t="s">
        <v>423</v>
      </c>
      <c r="F23" s="30" t="s">
        <v>424</v>
      </c>
      <c r="G23" s="30" t="s">
        <v>425</v>
      </c>
      <c r="H23" s="30">
        <v>3605386</v>
      </c>
      <c r="I23" s="32" t="s">
        <v>426</v>
      </c>
      <c r="J23" s="30" t="s">
        <v>18</v>
      </c>
      <c r="K23" s="30" t="s">
        <v>68</v>
      </c>
      <c r="L23" s="60"/>
      <c r="M23" s="61"/>
    </row>
    <row r="24" spans="2:13" ht="18.899999999999999" customHeight="1">
      <c r="B24" s="30">
        <v>13</v>
      </c>
      <c r="C24" s="30" t="s">
        <v>427</v>
      </c>
      <c r="D24" s="30" t="s">
        <v>428</v>
      </c>
      <c r="E24" s="30" t="s">
        <v>429</v>
      </c>
      <c r="F24" s="30" t="s">
        <v>430</v>
      </c>
      <c r="G24" s="30" t="s">
        <v>431</v>
      </c>
      <c r="H24" s="30">
        <v>3605381</v>
      </c>
      <c r="I24" s="32" t="s">
        <v>432</v>
      </c>
      <c r="J24" s="30" t="s">
        <v>18</v>
      </c>
      <c r="K24" s="30" t="s">
        <v>68</v>
      </c>
      <c r="L24" s="60"/>
      <c r="M24" s="61"/>
    </row>
    <row r="25" spans="2:13" ht="18.899999999999999" customHeight="1">
      <c r="B25" s="30">
        <v>14</v>
      </c>
      <c r="C25" s="30" t="s">
        <v>433</v>
      </c>
      <c r="D25" s="30" t="s">
        <v>434</v>
      </c>
      <c r="E25" s="30" t="s">
        <v>435</v>
      </c>
      <c r="F25" s="30" t="s">
        <v>436</v>
      </c>
      <c r="G25" s="30" t="s">
        <v>437</v>
      </c>
      <c r="H25" s="30">
        <v>3605249</v>
      </c>
      <c r="I25" s="39" t="s">
        <v>438</v>
      </c>
      <c r="J25" s="30" t="s">
        <v>18</v>
      </c>
      <c r="K25" s="30" t="s">
        <v>68</v>
      </c>
      <c r="L25" s="60"/>
      <c r="M25" s="61"/>
    </row>
    <row r="26" spans="2:13" ht="18.899999999999999" customHeight="1">
      <c r="B26" s="30">
        <v>15</v>
      </c>
      <c r="C26" s="30" t="s">
        <v>439</v>
      </c>
      <c r="D26" s="30" t="s">
        <v>440</v>
      </c>
      <c r="E26" s="30" t="s">
        <v>441</v>
      </c>
      <c r="F26" s="30" t="s">
        <v>442</v>
      </c>
      <c r="G26" s="30" t="s">
        <v>406</v>
      </c>
      <c r="H26" s="30">
        <v>3605374</v>
      </c>
      <c r="I26" s="32">
        <v>41456</v>
      </c>
      <c r="J26" s="30" t="s">
        <v>18</v>
      </c>
      <c r="K26" s="30" t="s">
        <v>74</v>
      </c>
      <c r="L26" s="60"/>
      <c r="M26" s="61"/>
    </row>
    <row r="27" spans="2:13" ht="18.899999999999999" customHeight="1">
      <c r="B27" s="30">
        <v>16</v>
      </c>
      <c r="C27" s="30" t="s">
        <v>443</v>
      </c>
      <c r="D27" s="30" t="s">
        <v>63</v>
      </c>
      <c r="E27" s="30" t="s">
        <v>444</v>
      </c>
      <c r="F27" s="30" t="s">
        <v>65</v>
      </c>
      <c r="G27" s="30" t="s">
        <v>445</v>
      </c>
      <c r="H27" s="30">
        <v>3605399</v>
      </c>
      <c r="I27" s="32">
        <v>42439</v>
      </c>
      <c r="J27" s="30" t="s">
        <v>18</v>
      </c>
      <c r="K27" s="30" t="s">
        <v>80</v>
      </c>
      <c r="L27" s="60"/>
      <c r="M27" s="61"/>
    </row>
    <row r="28" spans="2:13" ht="18.899999999999999" customHeight="1">
      <c r="B28" s="30">
        <v>17</v>
      </c>
      <c r="C28" s="30" t="s">
        <v>446</v>
      </c>
      <c r="D28" s="30" t="s">
        <v>447</v>
      </c>
      <c r="E28" s="30" t="s">
        <v>448</v>
      </c>
      <c r="F28" s="30" t="s">
        <v>449</v>
      </c>
      <c r="G28" s="30" t="s">
        <v>450</v>
      </c>
      <c r="H28" s="30">
        <v>3605342</v>
      </c>
      <c r="I28" s="32">
        <v>41882</v>
      </c>
      <c r="J28" s="30" t="s">
        <v>18</v>
      </c>
      <c r="K28" s="30" t="s">
        <v>80</v>
      </c>
      <c r="L28" s="60"/>
      <c r="M28" s="61"/>
    </row>
    <row r="29" spans="2:13" ht="18.899999999999999" customHeight="1">
      <c r="B29" s="30">
        <v>18</v>
      </c>
      <c r="C29" s="30" t="s">
        <v>451</v>
      </c>
      <c r="D29" s="30" t="s">
        <v>452</v>
      </c>
      <c r="E29" s="30" t="s">
        <v>453</v>
      </c>
      <c r="F29" s="30" t="s">
        <v>454</v>
      </c>
      <c r="G29" s="30" t="s">
        <v>455</v>
      </c>
      <c r="H29" s="30">
        <v>3605398</v>
      </c>
      <c r="I29" s="32">
        <v>41800</v>
      </c>
      <c r="J29" s="30" t="s">
        <v>18</v>
      </c>
      <c r="K29" s="30" t="s">
        <v>80</v>
      </c>
      <c r="L29" s="60"/>
      <c r="M29" s="61"/>
    </row>
    <row r="30" spans="2:13" ht="18.899999999999999" customHeight="1">
      <c r="B30" s="30">
        <v>19</v>
      </c>
      <c r="C30" s="30" t="s">
        <v>456</v>
      </c>
      <c r="D30" s="30" t="s">
        <v>76</v>
      </c>
      <c r="E30" s="30" t="s">
        <v>457</v>
      </c>
      <c r="F30" s="30" t="s">
        <v>78</v>
      </c>
      <c r="G30" s="30" t="s">
        <v>458</v>
      </c>
      <c r="H30" s="30">
        <v>3605395</v>
      </c>
      <c r="I30" s="39">
        <v>41886</v>
      </c>
      <c r="J30" s="30" t="s">
        <v>18</v>
      </c>
      <c r="K30" s="30" t="s">
        <v>80</v>
      </c>
      <c r="L30" s="60"/>
      <c r="M30" s="61"/>
    </row>
    <row r="31" spans="2:13" ht="18.899999999999999" customHeight="1">
      <c r="B31" s="30">
        <v>20</v>
      </c>
      <c r="C31" s="30" t="s">
        <v>459</v>
      </c>
      <c r="D31" s="30" t="s">
        <v>282</v>
      </c>
      <c r="E31" s="30" t="s">
        <v>460</v>
      </c>
      <c r="F31" s="30" t="s">
        <v>284</v>
      </c>
      <c r="G31" s="30" t="s">
        <v>415</v>
      </c>
      <c r="H31" s="30">
        <v>3605436</v>
      </c>
      <c r="I31" s="32">
        <v>42586</v>
      </c>
      <c r="J31" s="30" t="s">
        <v>18</v>
      </c>
      <c r="K31" s="30" t="s">
        <v>80</v>
      </c>
      <c r="L31" s="60"/>
      <c r="M31" s="61"/>
    </row>
    <row r="32" spans="2:13" ht="18.899999999999999" customHeight="1">
      <c r="B32" s="30">
        <v>21</v>
      </c>
      <c r="C32" s="63" t="s">
        <v>461</v>
      </c>
      <c r="D32" s="63" t="s">
        <v>462</v>
      </c>
      <c r="E32" s="63" t="s">
        <v>463</v>
      </c>
      <c r="F32" s="63" t="s">
        <v>464</v>
      </c>
      <c r="G32" s="63" t="s">
        <v>465</v>
      </c>
      <c r="H32" s="63">
        <v>3605384</v>
      </c>
      <c r="I32" s="64">
        <v>41568</v>
      </c>
      <c r="J32" s="63" t="s">
        <v>107</v>
      </c>
      <c r="K32" s="65" t="s">
        <v>466</v>
      </c>
      <c r="L32" s="60"/>
      <c r="M32" s="61"/>
    </row>
    <row r="33" spans="2:13" ht="18.899999999999999" customHeight="1">
      <c r="B33" s="30">
        <v>22</v>
      </c>
      <c r="C33" s="30" t="s">
        <v>467</v>
      </c>
      <c r="D33" s="30" t="s">
        <v>468</v>
      </c>
      <c r="E33" s="30" t="s">
        <v>469</v>
      </c>
      <c r="F33" s="30" t="s">
        <v>470</v>
      </c>
      <c r="G33" s="30" t="s">
        <v>471</v>
      </c>
      <c r="H33" s="30">
        <v>3605261</v>
      </c>
      <c r="I33" s="32" t="s">
        <v>472</v>
      </c>
      <c r="J33" s="30" t="s">
        <v>107</v>
      </c>
      <c r="K33" s="30" t="s">
        <v>108</v>
      </c>
      <c r="L33" s="60"/>
      <c r="M33" s="61"/>
    </row>
    <row r="34" spans="2:13" ht="18.899999999999999" customHeight="1">
      <c r="B34" s="30">
        <v>23</v>
      </c>
      <c r="C34" s="30" t="s">
        <v>473</v>
      </c>
      <c r="D34" s="30" t="s">
        <v>302</v>
      </c>
      <c r="E34" s="30" t="s">
        <v>474</v>
      </c>
      <c r="F34" s="30" t="s">
        <v>304</v>
      </c>
      <c r="G34" s="30" t="s">
        <v>475</v>
      </c>
      <c r="H34" s="30">
        <v>3605371</v>
      </c>
      <c r="I34" s="32" t="s">
        <v>476</v>
      </c>
      <c r="J34" s="30" t="s">
        <v>107</v>
      </c>
      <c r="K34" s="30" t="s">
        <v>108</v>
      </c>
      <c r="L34" s="60"/>
      <c r="M34" s="61"/>
    </row>
    <row r="35" spans="2:13" ht="18.899999999999999" customHeight="1">
      <c r="B35" s="30">
        <v>24</v>
      </c>
      <c r="C35" s="30" t="s">
        <v>477</v>
      </c>
      <c r="D35" s="30" t="s">
        <v>478</v>
      </c>
      <c r="E35" s="30" t="s">
        <v>479</v>
      </c>
      <c r="F35" s="30" t="s">
        <v>480</v>
      </c>
      <c r="G35" s="30" t="s">
        <v>481</v>
      </c>
      <c r="H35" s="30">
        <v>3605373</v>
      </c>
      <c r="I35" s="32" t="s">
        <v>482</v>
      </c>
      <c r="J35" s="30" t="s">
        <v>107</v>
      </c>
      <c r="K35" s="30" t="s">
        <v>108</v>
      </c>
      <c r="L35" s="60"/>
      <c r="M35" s="61"/>
    </row>
    <row r="36" spans="2:13" ht="18.899999999999999" customHeight="1">
      <c r="B36" s="30">
        <v>25</v>
      </c>
      <c r="C36" s="30" t="s">
        <v>483</v>
      </c>
      <c r="D36" s="30" t="s">
        <v>484</v>
      </c>
      <c r="E36" s="30" t="s">
        <v>485</v>
      </c>
      <c r="F36" s="30" t="s">
        <v>486</v>
      </c>
      <c r="G36" s="30" t="s">
        <v>487</v>
      </c>
      <c r="H36" s="30">
        <v>3605161</v>
      </c>
      <c r="I36" s="39" t="s">
        <v>488</v>
      </c>
      <c r="J36" s="30" t="s">
        <v>107</v>
      </c>
      <c r="K36" s="30" t="s">
        <v>108</v>
      </c>
      <c r="L36" s="60"/>
      <c r="M36" s="61"/>
    </row>
    <row r="37" spans="2:13" ht="18.899999999999999" customHeight="1">
      <c r="B37" s="30">
        <v>26</v>
      </c>
      <c r="C37" s="30" t="s">
        <v>489</v>
      </c>
      <c r="D37" s="30" t="s">
        <v>484</v>
      </c>
      <c r="E37" s="30" t="s">
        <v>490</v>
      </c>
      <c r="F37" s="30" t="s">
        <v>486</v>
      </c>
      <c r="G37" s="30" t="s">
        <v>491</v>
      </c>
      <c r="H37" s="30">
        <v>3605199</v>
      </c>
      <c r="I37" s="32" t="s">
        <v>492</v>
      </c>
      <c r="J37" s="30" t="s">
        <v>107</v>
      </c>
      <c r="K37" s="30" t="s">
        <v>108</v>
      </c>
      <c r="L37" s="60"/>
      <c r="M37" s="61"/>
    </row>
    <row r="38" spans="2:13" ht="18.899999999999999" customHeight="1">
      <c r="B38" s="30">
        <v>27</v>
      </c>
      <c r="C38" s="30" t="s">
        <v>493</v>
      </c>
      <c r="D38" s="30" t="s">
        <v>494</v>
      </c>
      <c r="E38" s="30" t="s">
        <v>495</v>
      </c>
      <c r="F38" s="30" t="s">
        <v>496</v>
      </c>
      <c r="G38" s="30" t="s">
        <v>497</v>
      </c>
      <c r="H38" s="30">
        <v>3605439</v>
      </c>
      <c r="I38" s="32" t="s">
        <v>498</v>
      </c>
      <c r="J38" s="30" t="s">
        <v>107</v>
      </c>
      <c r="K38" s="30" t="s">
        <v>108</v>
      </c>
      <c r="L38" s="60"/>
      <c r="M38" s="61"/>
    </row>
    <row r="39" spans="2:13" ht="18.899999999999999" customHeight="1">
      <c r="B39" s="30">
        <v>28</v>
      </c>
      <c r="C39" s="30" t="s">
        <v>499</v>
      </c>
      <c r="D39" s="30" t="s">
        <v>500</v>
      </c>
      <c r="E39" s="30" t="s">
        <v>501</v>
      </c>
      <c r="F39" s="30" t="s">
        <v>502</v>
      </c>
      <c r="G39" s="30" t="s">
        <v>503</v>
      </c>
      <c r="H39" s="30">
        <v>3605416</v>
      </c>
      <c r="I39" s="32" t="s">
        <v>504</v>
      </c>
      <c r="J39" s="30" t="s">
        <v>18</v>
      </c>
      <c r="K39" s="30" t="s">
        <v>124</v>
      </c>
      <c r="L39" s="60"/>
      <c r="M39" s="61"/>
    </row>
    <row r="40" spans="2:13" ht="18.899999999999999" customHeight="1">
      <c r="B40" s="30">
        <v>29</v>
      </c>
      <c r="C40" s="30" t="s">
        <v>505</v>
      </c>
      <c r="D40" s="30" t="s">
        <v>319</v>
      </c>
      <c r="E40" s="30" t="s">
        <v>506</v>
      </c>
      <c r="F40" s="30" t="s">
        <v>321</v>
      </c>
      <c r="G40" s="30" t="s">
        <v>507</v>
      </c>
      <c r="H40" s="30">
        <v>3605396</v>
      </c>
      <c r="I40" s="32">
        <v>41512</v>
      </c>
      <c r="J40" s="30" t="s">
        <v>18</v>
      </c>
      <c r="K40" s="30" t="s">
        <v>145</v>
      </c>
      <c r="L40" s="60"/>
      <c r="M40" s="61"/>
    </row>
    <row r="41" spans="2:13" ht="18.899999999999999" customHeight="1">
      <c r="B41" s="30">
        <v>30</v>
      </c>
      <c r="C41" s="30" t="s">
        <v>508</v>
      </c>
      <c r="D41" s="30" t="s">
        <v>509</v>
      </c>
      <c r="E41" s="30" t="s">
        <v>510</v>
      </c>
      <c r="F41" s="30" t="s">
        <v>511</v>
      </c>
      <c r="G41" s="30" t="s">
        <v>512</v>
      </c>
      <c r="H41" s="30">
        <v>3605369</v>
      </c>
      <c r="I41" s="32">
        <v>41592</v>
      </c>
      <c r="J41" s="30" t="s">
        <v>18</v>
      </c>
      <c r="K41" s="30" t="s">
        <v>145</v>
      </c>
      <c r="L41" s="60"/>
      <c r="M41" s="61"/>
    </row>
    <row r="42" spans="2:13" ht="18.899999999999999" customHeight="1">
      <c r="B42" s="30">
        <v>31</v>
      </c>
      <c r="C42" s="30" t="s">
        <v>513</v>
      </c>
      <c r="D42" s="30" t="s">
        <v>141</v>
      </c>
      <c r="E42" s="30" t="s">
        <v>514</v>
      </c>
      <c r="F42" s="30" t="s">
        <v>143</v>
      </c>
      <c r="G42" s="30" t="s">
        <v>515</v>
      </c>
      <c r="H42" s="30">
        <v>3605274</v>
      </c>
      <c r="I42" s="32">
        <v>42069</v>
      </c>
      <c r="J42" s="30" t="s">
        <v>18</v>
      </c>
      <c r="K42" s="30" t="s">
        <v>145</v>
      </c>
      <c r="L42" s="60"/>
      <c r="M42" s="61"/>
    </row>
    <row r="43" spans="2:13">
      <c r="B43" s="30">
        <v>32</v>
      </c>
      <c r="C43" s="33" t="s">
        <v>516</v>
      </c>
      <c r="D43" s="34" t="s">
        <v>517</v>
      </c>
      <c r="E43" s="33" t="s">
        <v>518</v>
      </c>
      <c r="F43" s="66" t="s">
        <v>519</v>
      </c>
      <c r="G43" s="34" t="s">
        <v>520</v>
      </c>
      <c r="H43" s="34">
        <v>3605271</v>
      </c>
      <c r="I43" s="36" t="s">
        <v>521</v>
      </c>
      <c r="J43" s="34" t="s">
        <v>18</v>
      </c>
      <c r="K43" s="34" t="s">
        <v>164</v>
      </c>
      <c r="L43" s="60"/>
      <c r="M43" s="61"/>
    </row>
    <row r="44" spans="2:13">
      <c r="B44" s="30">
        <v>33</v>
      </c>
      <c r="C44" s="33" t="s">
        <v>522</v>
      </c>
      <c r="D44" s="34" t="s">
        <v>523</v>
      </c>
      <c r="E44" s="34" t="s">
        <v>524</v>
      </c>
      <c r="F44" s="34" t="s">
        <v>525</v>
      </c>
      <c r="G44" s="34" t="s">
        <v>526</v>
      </c>
      <c r="H44" s="35">
        <v>3605273</v>
      </c>
      <c r="I44" s="36" t="s">
        <v>527</v>
      </c>
      <c r="J44" s="34" t="s">
        <v>18</v>
      </c>
      <c r="K44" s="34" t="s">
        <v>164</v>
      </c>
    </row>
    <row r="45" spans="2:13">
      <c r="B45" s="30">
        <v>34</v>
      </c>
      <c r="C45" s="33" t="s">
        <v>528</v>
      </c>
      <c r="D45" s="34" t="s">
        <v>529</v>
      </c>
      <c r="E45" s="34" t="s">
        <v>530</v>
      </c>
      <c r="F45" s="66" t="s">
        <v>531</v>
      </c>
      <c r="G45" s="34" t="s">
        <v>532</v>
      </c>
      <c r="H45" s="34">
        <v>3605278</v>
      </c>
      <c r="I45" s="36" t="s">
        <v>533</v>
      </c>
      <c r="J45" s="34" t="s">
        <v>18</v>
      </c>
      <c r="K45" s="34" t="s">
        <v>164</v>
      </c>
    </row>
    <row r="46" spans="2:13">
      <c r="B46" s="30">
        <v>35</v>
      </c>
      <c r="C46" s="33" t="s">
        <v>534</v>
      </c>
      <c r="D46" s="34" t="s">
        <v>535</v>
      </c>
      <c r="E46" s="34" t="s">
        <v>536</v>
      </c>
      <c r="F46" s="34" t="s">
        <v>256</v>
      </c>
      <c r="G46" s="34" t="s">
        <v>537</v>
      </c>
      <c r="H46" s="34">
        <v>3605372</v>
      </c>
      <c r="I46" s="36" t="s">
        <v>538</v>
      </c>
      <c r="J46" s="34" t="s">
        <v>18</v>
      </c>
      <c r="K46" s="34" t="s">
        <v>164</v>
      </c>
    </row>
    <row r="47" spans="2:13">
      <c r="B47" s="30">
        <v>36</v>
      </c>
      <c r="C47" s="34" t="s">
        <v>539</v>
      </c>
      <c r="D47" s="34" t="s">
        <v>540</v>
      </c>
      <c r="E47" s="34" t="s">
        <v>541</v>
      </c>
      <c r="F47" s="34" t="s">
        <v>542</v>
      </c>
      <c r="G47" s="34" t="s">
        <v>543</v>
      </c>
      <c r="H47" s="34">
        <v>3605437</v>
      </c>
      <c r="I47" s="36" t="s">
        <v>544</v>
      </c>
      <c r="J47" s="34" t="s">
        <v>18</v>
      </c>
      <c r="K47" s="34" t="s">
        <v>164</v>
      </c>
    </row>
    <row r="48" spans="2:13">
      <c r="B48" s="30">
        <v>37</v>
      </c>
      <c r="C48" s="33" t="s">
        <v>545</v>
      </c>
      <c r="D48" s="34" t="s">
        <v>546</v>
      </c>
      <c r="E48" s="34" t="s">
        <v>547</v>
      </c>
      <c r="F48" s="34" t="s">
        <v>548</v>
      </c>
      <c r="G48" s="34" t="s">
        <v>549</v>
      </c>
      <c r="H48" s="35">
        <v>3605284</v>
      </c>
      <c r="I48" s="36" t="s">
        <v>550</v>
      </c>
      <c r="J48" s="34" t="s">
        <v>18</v>
      </c>
      <c r="K48" s="34" t="s">
        <v>164</v>
      </c>
    </row>
    <row r="49" spans="2:11">
      <c r="B49" s="30">
        <v>38</v>
      </c>
      <c r="C49" s="34"/>
      <c r="D49" s="34" t="s">
        <v>551</v>
      </c>
      <c r="E49" s="34" t="s">
        <v>552</v>
      </c>
      <c r="F49" s="34" t="s">
        <v>553</v>
      </c>
      <c r="G49" s="34" t="s">
        <v>127</v>
      </c>
      <c r="H49" s="34"/>
      <c r="I49" s="36" t="s">
        <v>554</v>
      </c>
      <c r="J49" s="34" t="s">
        <v>18</v>
      </c>
      <c r="K49" s="34" t="s">
        <v>164</v>
      </c>
    </row>
    <row r="50" spans="2:11">
      <c r="B50" s="30">
        <v>39</v>
      </c>
      <c r="C50" s="33" t="s">
        <v>555</v>
      </c>
      <c r="D50" s="34" t="s">
        <v>556</v>
      </c>
      <c r="E50" s="66" t="s">
        <v>557</v>
      </c>
      <c r="F50" s="66" t="s">
        <v>558</v>
      </c>
      <c r="G50" s="66" t="s">
        <v>559</v>
      </c>
      <c r="H50" s="35">
        <v>3605352</v>
      </c>
      <c r="I50" s="36" t="s">
        <v>560</v>
      </c>
      <c r="J50" s="34" t="s">
        <v>18</v>
      </c>
      <c r="K50" s="34" t="s">
        <v>164</v>
      </c>
    </row>
    <row r="51" spans="2:11">
      <c r="B51" s="30">
        <v>40</v>
      </c>
      <c r="C51" s="30" t="s">
        <v>561</v>
      </c>
      <c r="D51" s="30" t="s">
        <v>224</v>
      </c>
      <c r="E51" s="30" t="s">
        <v>562</v>
      </c>
      <c r="F51" s="30" t="s">
        <v>226</v>
      </c>
      <c r="G51" s="30" t="s">
        <v>563</v>
      </c>
      <c r="H51" s="30">
        <v>3605238</v>
      </c>
      <c r="I51" s="32">
        <v>41745</v>
      </c>
      <c r="J51" s="30" t="s">
        <v>18</v>
      </c>
      <c r="K51" s="38" t="s">
        <v>193</v>
      </c>
    </row>
    <row r="52" spans="2:11">
      <c r="B52" s="30">
        <v>41</v>
      </c>
      <c r="C52" s="30" t="s">
        <v>564</v>
      </c>
      <c r="D52" s="30" t="s">
        <v>565</v>
      </c>
      <c r="E52" s="30" t="s">
        <v>566</v>
      </c>
      <c r="F52" s="30" t="s">
        <v>567</v>
      </c>
      <c r="G52" s="30" t="s">
        <v>568</v>
      </c>
      <c r="H52" s="30">
        <v>3605310</v>
      </c>
      <c r="I52" s="32">
        <v>41678</v>
      </c>
      <c r="J52" s="30" t="s">
        <v>18</v>
      </c>
      <c r="K52" s="38" t="s">
        <v>193</v>
      </c>
    </row>
    <row r="53" spans="2:11">
      <c r="B53" s="30">
        <v>42</v>
      </c>
      <c r="C53" s="30" t="s">
        <v>569</v>
      </c>
      <c r="D53" s="30" t="s">
        <v>570</v>
      </c>
      <c r="E53" s="30" t="s">
        <v>571</v>
      </c>
      <c r="F53" s="30" t="s">
        <v>572</v>
      </c>
      <c r="G53" s="30" t="s">
        <v>573</v>
      </c>
      <c r="H53" s="30">
        <v>3605300</v>
      </c>
      <c r="I53" s="32">
        <v>41386</v>
      </c>
      <c r="J53" s="30" t="s">
        <v>18</v>
      </c>
      <c r="K53" s="38" t="s">
        <v>193</v>
      </c>
    </row>
    <row r="54" spans="2:11">
      <c r="B54" s="30">
        <v>43</v>
      </c>
      <c r="C54" s="30" t="s">
        <v>574</v>
      </c>
      <c r="D54" s="30" t="s">
        <v>575</v>
      </c>
      <c r="E54" s="30" t="s">
        <v>576</v>
      </c>
      <c r="F54" s="30" t="s">
        <v>577</v>
      </c>
      <c r="G54" s="30" t="s">
        <v>578</v>
      </c>
      <c r="H54" s="30">
        <v>3605171</v>
      </c>
      <c r="I54" s="39">
        <v>41490</v>
      </c>
      <c r="J54" s="30" t="s">
        <v>18</v>
      </c>
      <c r="K54" s="38" t="s">
        <v>193</v>
      </c>
    </row>
    <row r="55" spans="2:11">
      <c r="B55" s="30">
        <v>44</v>
      </c>
      <c r="C55" s="30" t="s">
        <v>579</v>
      </c>
      <c r="D55" s="30" t="s">
        <v>580</v>
      </c>
      <c r="E55" s="30" t="s">
        <v>581</v>
      </c>
      <c r="F55" s="30" t="s">
        <v>582</v>
      </c>
      <c r="G55" s="30" t="s">
        <v>583</v>
      </c>
      <c r="H55" s="30">
        <v>3605406</v>
      </c>
      <c r="I55" s="32">
        <v>41383</v>
      </c>
      <c r="J55" s="30" t="s">
        <v>18</v>
      </c>
      <c r="K55" s="38" t="s">
        <v>193</v>
      </c>
    </row>
    <row r="56" spans="2:11">
      <c r="B56" s="30">
        <v>45</v>
      </c>
      <c r="C56" s="30" t="s">
        <v>584</v>
      </c>
      <c r="D56" s="30" t="s">
        <v>585</v>
      </c>
      <c r="E56" s="30" t="s">
        <v>586</v>
      </c>
      <c r="F56" s="30" t="s">
        <v>587</v>
      </c>
      <c r="G56" s="30" t="s">
        <v>588</v>
      </c>
      <c r="H56" s="30">
        <v>3605431</v>
      </c>
      <c r="I56" s="32">
        <v>41738</v>
      </c>
      <c r="J56" s="30" t="s">
        <v>18</v>
      </c>
      <c r="K56" s="38" t="s">
        <v>193</v>
      </c>
    </row>
    <row r="57" spans="2:11" ht="24.75" customHeight="1"/>
    <row r="58" spans="2:11" ht="24.75" customHeight="1"/>
    <row r="59" spans="2:11" ht="24.75" customHeight="1"/>
    <row r="60" spans="2:11" ht="24.75" customHeight="1"/>
    <row r="61" spans="2:11" ht="24.75" customHeight="1"/>
    <row r="62" spans="2:11" ht="24.75" customHeight="1"/>
    <row r="63" spans="2:11" ht="24.75" customHeight="1"/>
    <row r="64" spans="2:11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4">
    <mergeCell ref="B2:I2"/>
    <mergeCell ref="E4:G4"/>
    <mergeCell ref="E6:H6"/>
    <mergeCell ref="E7:H7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1531B-35DD-43E7-B26F-91D4EDD2F24A}">
  <dimension ref="A1:M112"/>
  <sheetViews>
    <sheetView tabSelected="1" topLeftCell="A28" workbookViewId="0">
      <selection activeCell="E15" sqref="E15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4" width="11.3984375" style="2" customWidth="1"/>
    <col min="5" max="5" width="13.19921875" style="1" customWidth="1"/>
    <col min="6" max="7" width="10.19921875" style="1" bestFit="1" customWidth="1"/>
    <col min="8" max="8" width="13" style="3" bestFit="1" customWidth="1"/>
    <col min="9" max="9" width="11.296875" style="3" bestFit="1" customWidth="1"/>
    <col min="10" max="10" width="5.19921875" style="1" bestFit="1" customWidth="1"/>
    <col min="11" max="11" width="18.3984375" style="4" bestFit="1" customWidth="1"/>
    <col min="12" max="16384" width="8.09765625" style="4"/>
  </cols>
  <sheetData>
    <row r="1" spans="1:13" ht="9.9" customHeight="1"/>
    <row r="2" spans="1:13" ht="27" customHeight="1">
      <c r="A2" s="6"/>
      <c r="B2" s="5" t="s">
        <v>0</v>
      </c>
      <c r="C2" s="5"/>
      <c r="D2" s="5"/>
      <c r="E2" s="5"/>
      <c r="F2" s="5"/>
      <c r="G2" s="5"/>
      <c r="H2" s="5"/>
      <c r="I2" s="5"/>
      <c r="J2" s="6"/>
    </row>
    <row r="3" spans="1:13" ht="9.9" customHeight="1"/>
    <row r="4" spans="1:13" ht="20.100000000000001" customHeight="1">
      <c r="E4" s="7" t="s">
        <v>589</v>
      </c>
      <c r="F4" s="7"/>
      <c r="G4" s="7"/>
      <c r="H4" s="8"/>
      <c r="I4" s="8"/>
    </row>
    <row r="5" spans="1:13" ht="9.9" customHeight="1"/>
    <row r="6" spans="1:13" s="15" customFormat="1" ht="20.100000000000001" customHeight="1">
      <c r="B6" s="9"/>
      <c r="C6" s="10" t="s">
        <v>2</v>
      </c>
      <c r="D6" s="10"/>
      <c r="E6" s="11"/>
      <c r="F6" s="12"/>
      <c r="G6" s="12"/>
      <c r="H6" s="13"/>
      <c r="I6" s="14"/>
      <c r="J6" s="14"/>
    </row>
    <row r="7" spans="1:13" s="15" customFormat="1" ht="20.100000000000001" customHeight="1">
      <c r="B7" s="9"/>
      <c r="C7" s="16"/>
      <c r="D7" s="16"/>
      <c r="E7" s="31"/>
      <c r="F7" s="31"/>
      <c r="G7" s="31"/>
      <c r="H7" s="31"/>
      <c r="I7" s="31"/>
      <c r="J7" s="17"/>
    </row>
    <row r="8" spans="1:13" s="15" customFormat="1" ht="15" customHeight="1">
      <c r="B8" s="9"/>
      <c r="C8" s="16"/>
      <c r="D8" s="16"/>
      <c r="E8" s="17"/>
      <c r="F8" s="17"/>
      <c r="G8" s="17"/>
      <c r="H8" s="17"/>
      <c r="I8" s="17"/>
      <c r="J8" s="17"/>
    </row>
    <row r="9" spans="1:13" s="15" customFormat="1" ht="15" customHeight="1">
      <c r="B9" s="9"/>
      <c r="C9" s="24"/>
      <c r="D9" s="24"/>
      <c r="E9" s="24"/>
      <c r="F9" s="24"/>
      <c r="G9" s="24"/>
      <c r="H9" s="24"/>
      <c r="I9" s="24"/>
      <c r="J9" s="24"/>
    </row>
    <row r="10" spans="1:13" s="15" customFormat="1" ht="15" customHeight="1">
      <c r="B10" s="9"/>
      <c r="C10" s="25"/>
      <c r="D10" s="25"/>
      <c r="E10" s="25"/>
      <c r="F10" s="25"/>
      <c r="G10" s="25"/>
      <c r="H10" s="25"/>
      <c r="I10" s="26"/>
      <c r="J10" s="26"/>
    </row>
    <row r="11" spans="1:13" s="9" customFormat="1" ht="18.899999999999999" customHeight="1">
      <c r="B11" s="18" t="s">
        <v>3</v>
      </c>
      <c r="C11" s="18" t="s">
        <v>4</v>
      </c>
      <c r="D11" s="18" t="s">
        <v>5</v>
      </c>
      <c r="E11" s="18" t="s">
        <v>6</v>
      </c>
      <c r="F11" s="19" t="s">
        <v>7</v>
      </c>
      <c r="G11" s="19" t="s">
        <v>8</v>
      </c>
      <c r="H11" s="18" t="s">
        <v>9</v>
      </c>
      <c r="I11" s="18" t="s">
        <v>10</v>
      </c>
      <c r="J11" s="18" t="s">
        <v>11</v>
      </c>
      <c r="K11" s="18" t="s">
        <v>12</v>
      </c>
    </row>
    <row r="12" spans="1:13" s="9" customFormat="1" ht="18.899999999999999" customHeight="1">
      <c r="B12" s="20">
        <v>1</v>
      </c>
      <c r="C12" s="30" t="s">
        <v>590</v>
      </c>
      <c r="D12" s="30" t="s">
        <v>156</v>
      </c>
      <c r="E12" s="30" t="s">
        <v>591</v>
      </c>
      <c r="F12" s="30" t="s">
        <v>158</v>
      </c>
      <c r="G12" s="30" t="s">
        <v>592</v>
      </c>
      <c r="H12" s="30">
        <v>3652890</v>
      </c>
      <c r="I12" s="32">
        <v>41575</v>
      </c>
      <c r="J12" s="30" t="s">
        <v>242</v>
      </c>
      <c r="K12" s="30" t="s">
        <v>19</v>
      </c>
    </row>
    <row r="13" spans="1:13" s="21" customFormat="1" ht="18.899999999999999" customHeight="1">
      <c r="B13" s="20">
        <v>2</v>
      </c>
      <c r="C13" s="30" t="s">
        <v>593</v>
      </c>
      <c r="D13" s="30" t="s">
        <v>594</v>
      </c>
      <c r="E13" s="30" t="s">
        <v>595</v>
      </c>
      <c r="F13" s="30" t="s">
        <v>596</v>
      </c>
      <c r="G13" s="30" t="s">
        <v>597</v>
      </c>
      <c r="H13" s="30">
        <v>3652796</v>
      </c>
      <c r="I13" s="32">
        <v>41472</v>
      </c>
      <c r="J13" s="30" t="s">
        <v>242</v>
      </c>
      <c r="K13" s="30" t="s">
        <v>19</v>
      </c>
      <c r="L13" s="22"/>
      <c r="M13" s="23"/>
    </row>
    <row r="14" spans="1:13" ht="18.899999999999999" customHeight="1">
      <c r="B14" s="20">
        <v>3</v>
      </c>
      <c r="C14" s="30" t="s">
        <v>598</v>
      </c>
      <c r="D14" s="30" t="s">
        <v>599</v>
      </c>
      <c r="E14" s="30" t="s">
        <v>600</v>
      </c>
      <c r="F14" s="30" t="s">
        <v>601</v>
      </c>
      <c r="G14" s="30" t="s">
        <v>602</v>
      </c>
      <c r="H14" s="30">
        <v>3652869</v>
      </c>
      <c r="I14" s="32">
        <v>41613</v>
      </c>
      <c r="J14" s="30" t="s">
        <v>242</v>
      </c>
      <c r="K14" s="30" t="s">
        <v>19</v>
      </c>
      <c r="L14" s="22"/>
      <c r="M14" s="23"/>
    </row>
    <row r="15" spans="1:13" ht="18.899999999999999" customHeight="1">
      <c r="B15" s="20">
        <v>4</v>
      </c>
      <c r="C15" s="30" t="s">
        <v>603</v>
      </c>
      <c r="D15" s="30" t="s">
        <v>604</v>
      </c>
      <c r="E15" s="30" t="s">
        <v>605</v>
      </c>
      <c r="F15" s="30" t="s">
        <v>606</v>
      </c>
      <c r="G15" s="30" t="s">
        <v>247</v>
      </c>
      <c r="H15" s="30">
        <v>3652835</v>
      </c>
      <c r="I15" s="32">
        <v>41862</v>
      </c>
      <c r="J15" s="30" t="s">
        <v>242</v>
      </c>
      <c r="K15" s="30" t="s">
        <v>19</v>
      </c>
      <c r="L15" s="22"/>
      <c r="M15" s="23"/>
    </row>
    <row r="16" spans="1:13" ht="18.899999999999999" customHeight="1">
      <c r="B16" s="20">
        <v>5</v>
      </c>
      <c r="C16" s="30" t="s">
        <v>607</v>
      </c>
      <c r="D16" s="30" t="s">
        <v>608</v>
      </c>
      <c r="E16" s="30" t="s">
        <v>609</v>
      </c>
      <c r="F16" s="30" t="s">
        <v>610</v>
      </c>
      <c r="G16" s="30" t="s">
        <v>611</v>
      </c>
      <c r="H16" s="30">
        <v>3652894</v>
      </c>
      <c r="I16" s="32">
        <v>41444</v>
      </c>
      <c r="J16" s="30" t="s">
        <v>221</v>
      </c>
      <c r="K16" s="30" t="s">
        <v>387</v>
      </c>
      <c r="L16" s="22"/>
      <c r="M16" s="23"/>
    </row>
    <row r="17" spans="2:13" ht="18.899999999999999" customHeight="1">
      <c r="B17" s="20">
        <v>6</v>
      </c>
      <c r="C17" s="30" t="s">
        <v>612</v>
      </c>
      <c r="D17" s="30" t="s">
        <v>613</v>
      </c>
      <c r="E17" s="30" t="s">
        <v>614</v>
      </c>
      <c r="F17" s="30" t="s">
        <v>615</v>
      </c>
      <c r="G17" s="30" t="s">
        <v>133</v>
      </c>
      <c r="H17" s="30">
        <v>3652811</v>
      </c>
      <c r="I17" s="32">
        <v>41836</v>
      </c>
      <c r="J17" s="30" t="s">
        <v>221</v>
      </c>
      <c r="K17" s="30" t="s">
        <v>50</v>
      </c>
      <c r="L17" s="22"/>
      <c r="M17" s="23"/>
    </row>
    <row r="18" spans="2:13" ht="18.899999999999999" customHeight="1">
      <c r="B18" s="20">
        <v>7</v>
      </c>
      <c r="C18" s="30" t="s">
        <v>616</v>
      </c>
      <c r="D18" s="30" t="s">
        <v>617</v>
      </c>
      <c r="E18" s="30" t="s">
        <v>618</v>
      </c>
      <c r="F18" s="30" t="s">
        <v>619</v>
      </c>
      <c r="G18" s="30" t="s">
        <v>620</v>
      </c>
      <c r="H18" s="30">
        <v>3652850</v>
      </c>
      <c r="I18" s="32">
        <v>41373</v>
      </c>
      <c r="J18" s="30" t="s">
        <v>221</v>
      </c>
      <c r="K18" s="30" t="s">
        <v>50</v>
      </c>
      <c r="L18" s="22"/>
      <c r="M18" s="23"/>
    </row>
    <row r="19" spans="2:13" ht="18.899999999999999" customHeight="1">
      <c r="B19" s="20">
        <v>8</v>
      </c>
      <c r="C19" s="30" t="s">
        <v>621</v>
      </c>
      <c r="D19" s="30" t="s">
        <v>272</v>
      </c>
      <c r="E19" s="30" t="s">
        <v>622</v>
      </c>
      <c r="F19" s="30" t="s">
        <v>274</v>
      </c>
      <c r="G19" s="30" t="s">
        <v>623</v>
      </c>
      <c r="H19" s="30">
        <v>3652896</v>
      </c>
      <c r="I19" s="32">
        <v>42634</v>
      </c>
      <c r="J19" s="30" t="s">
        <v>221</v>
      </c>
      <c r="K19" s="30" t="s">
        <v>50</v>
      </c>
      <c r="L19" s="22"/>
      <c r="M19" s="23"/>
    </row>
    <row r="20" spans="2:13" ht="18.899999999999999" customHeight="1">
      <c r="B20" s="20">
        <v>9</v>
      </c>
      <c r="C20" s="30" t="s">
        <v>624</v>
      </c>
      <c r="D20" s="30" t="s">
        <v>625</v>
      </c>
      <c r="E20" s="30" t="s">
        <v>626</v>
      </c>
      <c r="F20" s="30" t="s">
        <v>627</v>
      </c>
      <c r="G20" s="30" t="s">
        <v>628</v>
      </c>
      <c r="H20" s="30">
        <v>3652898</v>
      </c>
      <c r="I20" s="32">
        <v>41601</v>
      </c>
      <c r="J20" s="30" t="s">
        <v>221</v>
      </c>
      <c r="K20" s="30" t="s">
        <v>258</v>
      </c>
      <c r="L20" s="22"/>
      <c r="M20" s="23"/>
    </row>
    <row r="21" spans="2:13" ht="18.899999999999999" customHeight="1">
      <c r="B21" s="20">
        <v>10</v>
      </c>
      <c r="C21" s="30" t="s">
        <v>629</v>
      </c>
      <c r="D21" s="30" t="s">
        <v>630</v>
      </c>
      <c r="E21" s="30" t="s">
        <v>631</v>
      </c>
      <c r="F21" s="30" t="s">
        <v>632</v>
      </c>
      <c r="G21" s="30" t="s">
        <v>633</v>
      </c>
      <c r="H21" s="30">
        <v>3652897</v>
      </c>
      <c r="I21" s="32">
        <v>41527</v>
      </c>
      <c r="J21" s="30" t="s">
        <v>221</v>
      </c>
      <c r="K21" s="30" t="s">
        <v>258</v>
      </c>
      <c r="L21" s="22"/>
      <c r="M21" s="23"/>
    </row>
    <row r="22" spans="2:13" ht="18.899999999999999" customHeight="1">
      <c r="B22" s="20">
        <v>11</v>
      </c>
      <c r="C22" s="30" t="s">
        <v>634</v>
      </c>
      <c r="D22" s="30" t="s">
        <v>580</v>
      </c>
      <c r="E22" s="30" t="s">
        <v>635</v>
      </c>
      <c r="F22" s="30" t="s">
        <v>582</v>
      </c>
      <c r="G22" s="30" t="s">
        <v>636</v>
      </c>
      <c r="H22" s="30">
        <v>3652943</v>
      </c>
      <c r="I22" s="32" t="s">
        <v>637</v>
      </c>
      <c r="J22" s="30" t="s">
        <v>221</v>
      </c>
      <c r="K22" s="30" t="s">
        <v>68</v>
      </c>
      <c r="L22" s="22"/>
      <c r="M22" s="23"/>
    </row>
    <row r="23" spans="2:13" ht="18.899999999999999" customHeight="1">
      <c r="B23" s="20">
        <v>12</v>
      </c>
      <c r="C23" s="30" t="s">
        <v>638</v>
      </c>
      <c r="D23" s="30" t="s">
        <v>580</v>
      </c>
      <c r="E23" s="30" t="s">
        <v>639</v>
      </c>
      <c r="F23" s="30" t="s">
        <v>582</v>
      </c>
      <c r="G23" s="30" t="s">
        <v>133</v>
      </c>
      <c r="H23" s="30">
        <v>3652877</v>
      </c>
      <c r="I23" s="32" t="s">
        <v>640</v>
      </c>
      <c r="J23" s="30" t="s">
        <v>221</v>
      </c>
      <c r="K23" s="30" t="s">
        <v>68</v>
      </c>
      <c r="L23" s="22"/>
      <c r="M23" s="23"/>
    </row>
    <row r="24" spans="2:13" ht="18.899999999999999" customHeight="1">
      <c r="B24" s="20">
        <v>13</v>
      </c>
      <c r="C24" s="30" t="s">
        <v>641</v>
      </c>
      <c r="D24" s="30" t="s">
        <v>141</v>
      </c>
      <c r="E24" s="30" t="s">
        <v>642</v>
      </c>
      <c r="F24" s="30" t="s">
        <v>143</v>
      </c>
      <c r="G24" s="30" t="s">
        <v>643</v>
      </c>
      <c r="H24" s="30">
        <v>3605438</v>
      </c>
      <c r="I24" s="32" t="s">
        <v>644</v>
      </c>
      <c r="J24" s="30" t="s">
        <v>221</v>
      </c>
      <c r="K24" s="30" t="s">
        <v>68</v>
      </c>
      <c r="L24" s="22"/>
      <c r="M24" s="23"/>
    </row>
    <row r="25" spans="2:13" ht="18.899999999999999" customHeight="1">
      <c r="B25" s="20">
        <v>14</v>
      </c>
      <c r="C25" s="30" t="s">
        <v>645</v>
      </c>
      <c r="D25" s="30" t="s">
        <v>272</v>
      </c>
      <c r="E25" s="30" t="s">
        <v>646</v>
      </c>
      <c r="F25" s="30" t="s">
        <v>274</v>
      </c>
      <c r="G25" s="30" t="s">
        <v>647</v>
      </c>
      <c r="H25" s="30">
        <v>3652874</v>
      </c>
      <c r="I25" s="32">
        <v>41443</v>
      </c>
      <c r="J25" s="30" t="s">
        <v>221</v>
      </c>
      <c r="K25" s="30" t="s">
        <v>74</v>
      </c>
      <c r="L25" s="22"/>
      <c r="M25" s="23"/>
    </row>
    <row r="26" spans="2:13" ht="18.899999999999999" customHeight="1">
      <c r="B26" s="20">
        <v>15</v>
      </c>
      <c r="C26" s="30" t="s">
        <v>648</v>
      </c>
      <c r="D26" s="30" t="s">
        <v>440</v>
      </c>
      <c r="E26" s="30" t="s">
        <v>649</v>
      </c>
      <c r="F26" s="30" t="s">
        <v>442</v>
      </c>
      <c r="G26" s="30" t="s">
        <v>650</v>
      </c>
      <c r="H26" s="30">
        <v>3652927</v>
      </c>
      <c r="I26" s="32">
        <v>42266</v>
      </c>
      <c r="J26" s="30" t="s">
        <v>221</v>
      </c>
      <c r="K26" s="30" t="s">
        <v>74</v>
      </c>
      <c r="L26" s="22"/>
      <c r="M26" s="23"/>
    </row>
    <row r="27" spans="2:13" ht="18.899999999999999" customHeight="1">
      <c r="B27" s="20">
        <v>16</v>
      </c>
      <c r="C27" s="30" t="s">
        <v>651</v>
      </c>
      <c r="D27" s="30" t="s">
        <v>652</v>
      </c>
      <c r="E27" s="30" t="s">
        <v>653</v>
      </c>
      <c r="F27" s="30" t="s">
        <v>654</v>
      </c>
      <c r="G27" s="30" t="s">
        <v>54</v>
      </c>
      <c r="H27" s="30">
        <v>3652942</v>
      </c>
      <c r="I27" s="32">
        <v>42404</v>
      </c>
      <c r="J27" s="30" t="s">
        <v>221</v>
      </c>
      <c r="K27" s="30" t="s">
        <v>80</v>
      </c>
      <c r="L27" s="22"/>
      <c r="M27" s="23"/>
    </row>
    <row r="28" spans="2:13" ht="18.899999999999999" customHeight="1">
      <c r="B28" s="20">
        <v>17</v>
      </c>
      <c r="C28" s="30" t="s">
        <v>655</v>
      </c>
      <c r="D28" s="30" t="s">
        <v>656</v>
      </c>
      <c r="E28" s="30" t="s">
        <v>657</v>
      </c>
      <c r="F28" s="30" t="s">
        <v>658</v>
      </c>
      <c r="G28" s="30" t="s">
        <v>659</v>
      </c>
      <c r="H28" s="30">
        <v>3652920</v>
      </c>
      <c r="I28" s="32" t="s">
        <v>660</v>
      </c>
      <c r="J28" s="30" t="s">
        <v>307</v>
      </c>
      <c r="K28" s="30" t="s">
        <v>108</v>
      </c>
      <c r="L28" s="22"/>
      <c r="M28" s="23"/>
    </row>
    <row r="29" spans="2:13" ht="18.899999999999999" customHeight="1">
      <c r="B29" s="20">
        <v>18</v>
      </c>
      <c r="C29" s="30" t="s">
        <v>661</v>
      </c>
      <c r="D29" s="30" t="s">
        <v>662</v>
      </c>
      <c r="E29" s="30" t="s">
        <v>663</v>
      </c>
      <c r="F29" s="30" t="s">
        <v>664</v>
      </c>
      <c r="G29" s="30" t="s">
        <v>665</v>
      </c>
      <c r="H29" s="30">
        <v>3652873</v>
      </c>
      <c r="I29" s="32" t="s">
        <v>666</v>
      </c>
      <c r="J29" s="30" t="s">
        <v>307</v>
      </c>
      <c r="K29" s="30" t="s">
        <v>108</v>
      </c>
      <c r="L29" s="22"/>
      <c r="M29" s="23"/>
    </row>
    <row r="30" spans="2:13" ht="18.899999999999999" customHeight="1">
      <c r="B30" s="20">
        <v>19</v>
      </c>
      <c r="C30" s="30" t="s">
        <v>667</v>
      </c>
      <c r="D30" s="30" t="s">
        <v>668</v>
      </c>
      <c r="E30" s="30" t="s">
        <v>669</v>
      </c>
      <c r="F30" s="30" t="s">
        <v>670</v>
      </c>
      <c r="G30" s="30" t="s">
        <v>671</v>
      </c>
      <c r="H30" s="30">
        <v>3652917</v>
      </c>
      <c r="I30" s="32" t="s">
        <v>672</v>
      </c>
      <c r="J30" s="30" t="s">
        <v>307</v>
      </c>
      <c r="K30" s="30" t="s">
        <v>108</v>
      </c>
      <c r="L30" s="22"/>
      <c r="M30" s="23"/>
    </row>
    <row r="31" spans="2:13" ht="18.899999999999999" customHeight="1">
      <c r="B31" s="20">
        <v>20</v>
      </c>
      <c r="C31" s="30" t="s">
        <v>673</v>
      </c>
      <c r="D31" s="30" t="s">
        <v>147</v>
      </c>
      <c r="E31" s="30" t="s">
        <v>674</v>
      </c>
      <c r="F31" s="30" t="s">
        <v>149</v>
      </c>
      <c r="G31" s="30" t="s">
        <v>675</v>
      </c>
      <c r="H31" s="30">
        <v>3652853</v>
      </c>
      <c r="I31" s="32">
        <v>41516</v>
      </c>
      <c r="J31" s="30" t="s">
        <v>221</v>
      </c>
      <c r="K31" s="30" t="s">
        <v>145</v>
      </c>
      <c r="L31" s="22"/>
      <c r="M31" s="23"/>
    </row>
    <row r="32" spans="2:13" ht="18.899999999999999" customHeight="1">
      <c r="B32" s="20">
        <v>21</v>
      </c>
      <c r="C32" s="30" t="s">
        <v>676</v>
      </c>
      <c r="D32" s="30" t="s">
        <v>677</v>
      </c>
      <c r="E32" s="30" t="s">
        <v>614</v>
      </c>
      <c r="F32" s="30" t="s">
        <v>678</v>
      </c>
      <c r="G32" s="30" t="s">
        <v>133</v>
      </c>
      <c r="H32" s="30">
        <v>3652916</v>
      </c>
      <c r="I32" s="32">
        <v>41488</v>
      </c>
      <c r="J32" s="30" t="s">
        <v>221</v>
      </c>
      <c r="K32" s="30" t="s">
        <v>145</v>
      </c>
      <c r="L32" s="22"/>
      <c r="M32" s="23"/>
    </row>
    <row r="33" spans="2:13" ht="18.899999999999999" customHeight="1">
      <c r="B33" s="20">
        <v>22</v>
      </c>
      <c r="C33" s="33" t="s">
        <v>679</v>
      </c>
      <c r="D33" s="34" t="s">
        <v>680</v>
      </c>
      <c r="E33" s="34" t="s">
        <v>681</v>
      </c>
      <c r="F33" s="34" t="s">
        <v>682</v>
      </c>
      <c r="G33" s="34" t="s">
        <v>683</v>
      </c>
      <c r="H33" s="35">
        <v>3652881</v>
      </c>
      <c r="I33" s="36" t="s">
        <v>684</v>
      </c>
      <c r="J33" s="34" t="s">
        <v>221</v>
      </c>
      <c r="K33" s="34" t="s">
        <v>332</v>
      </c>
      <c r="L33" s="22"/>
      <c r="M33" s="23"/>
    </row>
    <row r="34" spans="2:13" ht="18.899999999999999" customHeight="1">
      <c r="B34" s="20">
        <v>23</v>
      </c>
      <c r="C34" s="33" t="s">
        <v>685</v>
      </c>
      <c r="D34" s="34" t="s">
        <v>686</v>
      </c>
      <c r="E34" s="34" t="s">
        <v>687</v>
      </c>
      <c r="F34" s="34" t="s">
        <v>256</v>
      </c>
      <c r="G34" s="34" t="s">
        <v>688</v>
      </c>
      <c r="H34" s="34">
        <v>3652905</v>
      </c>
      <c r="I34" s="36" t="s">
        <v>689</v>
      </c>
      <c r="J34" s="34" t="s">
        <v>221</v>
      </c>
      <c r="K34" s="34" t="s">
        <v>332</v>
      </c>
      <c r="L34" s="22"/>
      <c r="M34" s="23"/>
    </row>
    <row r="35" spans="2:13" ht="18.899999999999999" customHeight="1">
      <c r="B35" s="20">
        <v>24</v>
      </c>
      <c r="C35" s="33" t="s">
        <v>690</v>
      </c>
      <c r="D35" s="34" t="s">
        <v>691</v>
      </c>
      <c r="E35" s="34" t="s">
        <v>692</v>
      </c>
      <c r="F35" s="34" t="s">
        <v>693</v>
      </c>
      <c r="G35" s="34" t="s">
        <v>247</v>
      </c>
      <c r="H35" s="34">
        <v>3652880</v>
      </c>
      <c r="I35" s="36" t="s">
        <v>694</v>
      </c>
      <c r="J35" s="34" t="s">
        <v>221</v>
      </c>
      <c r="K35" s="34" t="s">
        <v>332</v>
      </c>
      <c r="L35" s="22"/>
      <c r="M35" s="23"/>
    </row>
    <row r="36" spans="2:13" ht="18.899999999999999" customHeight="1">
      <c r="B36" s="20">
        <v>25</v>
      </c>
      <c r="C36" s="33" t="s">
        <v>695</v>
      </c>
      <c r="D36" s="34" t="s">
        <v>696</v>
      </c>
      <c r="E36" s="34" t="s">
        <v>697</v>
      </c>
      <c r="F36" s="34" t="s">
        <v>698</v>
      </c>
      <c r="G36" s="34" t="s">
        <v>699</v>
      </c>
      <c r="H36" s="34">
        <v>3652903</v>
      </c>
      <c r="I36" s="37">
        <v>42003</v>
      </c>
      <c r="J36" s="34" t="s">
        <v>221</v>
      </c>
      <c r="K36" s="34" t="s">
        <v>332</v>
      </c>
      <c r="L36" s="22"/>
      <c r="M36" s="23"/>
    </row>
    <row r="37" spans="2:13" ht="18.899999999999999" customHeight="1">
      <c r="B37" s="20">
        <v>26</v>
      </c>
      <c r="C37" s="33" t="s">
        <v>700</v>
      </c>
      <c r="D37" s="34" t="s">
        <v>701</v>
      </c>
      <c r="E37" s="34" t="s">
        <v>702</v>
      </c>
      <c r="F37" s="34" t="s">
        <v>558</v>
      </c>
      <c r="G37" s="34" t="s">
        <v>703</v>
      </c>
      <c r="H37" s="34">
        <v>3652840</v>
      </c>
      <c r="I37" s="37">
        <v>41504</v>
      </c>
      <c r="J37" s="34" t="s">
        <v>221</v>
      </c>
      <c r="K37" s="34" t="s">
        <v>332</v>
      </c>
      <c r="L37" s="22"/>
      <c r="M37" s="23"/>
    </row>
    <row r="38" spans="2:13" ht="18.3" customHeight="1">
      <c r="B38" s="20">
        <v>27</v>
      </c>
      <c r="C38" s="33" t="s">
        <v>704</v>
      </c>
      <c r="D38" s="34" t="s">
        <v>705</v>
      </c>
      <c r="E38" s="34" t="s">
        <v>706</v>
      </c>
      <c r="F38" s="34" t="s">
        <v>707</v>
      </c>
      <c r="G38" s="34" t="s">
        <v>257</v>
      </c>
      <c r="H38" s="34">
        <v>3652904</v>
      </c>
      <c r="I38" s="36" t="s">
        <v>708</v>
      </c>
      <c r="J38" s="34" t="s">
        <v>221</v>
      </c>
      <c r="K38" s="34" t="s">
        <v>332</v>
      </c>
      <c r="L38" s="22"/>
      <c r="M38" s="23"/>
    </row>
    <row r="39" spans="2:13" ht="18.3" customHeight="1">
      <c r="B39" s="20">
        <v>28</v>
      </c>
      <c r="C39" s="33" t="s">
        <v>709</v>
      </c>
      <c r="D39" s="34" t="s">
        <v>710</v>
      </c>
      <c r="E39" s="34" t="s">
        <v>711</v>
      </c>
      <c r="F39" s="34" t="s">
        <v>712</v>
      </c>
      <c r="G39" s="34" t="s">
        <v>257</v>
      </c>
      <c r="H39" s="34">
        <v>3652906</v>
      </c>
      <c r="I39" s="36" t="s">
        <v>713</v>
      </c>
      <c r="J39" s="34" t="s">
        <v>221</v>
      </c>
      <c r="K39" s="34" t="s">
        <v>332</v>
      </c>
      <c r="L39" s="22"/>
      <c r="M39" s="23"/>
    </row>
    <row r="40" spans="2:13" ht="18.3" customHeight="1">
      <c r="B40" s="20">
        <v>29</v>
      </c>
      <c r="C40" s="30" t="s">
        <v>714</v>
      </c>
      <c r="D40" s="30" t="s">
        <v>715</v>
      </c>
      <c r="E40" s="30" t="s">
        <v>716</v>
      </c>
      <c r="F40" s="30" t="s">
        <v>717</v>
      </c>
      <c r="G40" s="30" t="s">
        <v>718</v>
      </c>
      <c r="H40" s="30">
        <v>3652926</v>
      </c>
      <c r="I40" s="32">
        <v>41866</v>
      </c>
      <c r="J40" s="30" t="s">
        <v>221</v>
      </c>
      <c r="K40" s="30" t="s">
        <v>719</v>
      </c>
      <c r="L40" s="22"/>
      <c r="M40" s="23"/>
    </row>
    <row r="41" spans="2:13" ht="18.3" customHeight="1">
      <c r="B41" s="20">
        <v>30</v>
      </c>
      <c r="C41" s="30" t="s">
        <v>720</v>
      </c>
      <c r="D41" s="30" t="s">
        <v>721</v>
      </c>
      <c r="E41" s="30" t="s">
        <v>722</v>
      </c>
      <c r="F41" s="30" t="s">
        <v>723</v>
      </c>
      <c r="G41" s="30" t="s">
        <v>354</v>
      </c>
      <c r="H41" s="30">
        <v>3652936</v>
      </c>
      <c r="I41" s="32">
        <v>41408</v>
      </c>
      <c r="J41" s="30" t="s">
        <v>221</v>
      </c>
      <c r="K41" s="38" t="s">
        <v>193</v>
      </c>
      <c r="L41" s="22"/>
      <c r="M41" s="23"/>
    </row>
    <row r="42" spans="2:13" ht="18.3" customHeight="1">
      <c r="B42" s="20">
        <v>31</v>
      </c>
      <c r="C42" s="30" t="s">
        <v>724</v>
      </c>
      <c r="D42" s="30" t="s">
        <v>721</v>
      </c>
      <c r="E42" s="30" t="s">
        <v>725</v>
      </c>
      <c r="F42" s="30" t="s">
        <v>723</v>
      </c>
      <c r="G42" s="30" t="s">
        <v>275</v>
      </c>
      <c r="H42" s="30">
        <v>3652937</v>
      </c>
      <c r="I42" s="32">
        <v>42093</v>
      </c>
      <c r="J42" s="30" t="s">
        <v>221</v>
      </c>
      <c r="K42" s="38" t="s">
        <v>193</v>
      </c>
      <c r="L42" s="22"/>
      <c r="M42" s="23"/>
    </row>
    <row r="43" spans="2:13" ht="18.3" customHeight="1">
      <c r="B43" s="20">
        <v>32</v>
      </c>
      <c r="C43" s="30" t="s">
        <v>726</v>
      </c>
      <c r="D43" s="30" t="s">
        <v>727</v>
      </c>
      <c r="E43" s="30" t="s">
        <v>728</v>
      </c>
      <c r="F43" s="30" t="s">
        <v>729</v>
      </c>
      <c r="G43" s="30" t="s">
        <v>730</v>
      </c>
      <c r="H43" s="30">
        <v>3652855</v>
      </c>
      <c r="I43" s="32">
        <v>41534</v>
      </c>
      <c r="J43" s="30" t="s">
        <v>221</v>
      </c>
      <c r="K43" s="38" t="s">
        <v>193</v>
      </c>
      <c r="L43" s="22"/>
      <c r="M43" s="23"/>
    </row>
    <row r="44" spans="2:13" ht="18.3" customHeight="1">
      <c r="B44" s="20">
        <v>33</v>
      </c>
      <c r="C44" s="30" t="s">
        <v>731</v>
      </c>
      <c r="D44" s="30" t="s">
        <v>366</v>
      </c>
      <c r="E44" s="30" t="s">
        <v>732</v>
      </c>
      <c r="F44" s="30" t="s">
        <v>368</v>
      </c>
      <c r="G44" s="30" t="s">
        <v>733</v>
      </c>
      <c r="H44" s="30">
        <v>3652889</v>
      </c>
      <c r="I44" s="39">
        <v>41624</v>
      </c>
      <c r="J44" s="30" t="s">
        <v>221</v>
      </c>
      <c r="K44" s="38" t="s">
        <v>193</v>
      </c>
    </row>
    <row r="45" spans="2:13" ht="18.3" customHeight="1">
      <c r="B45" s="27">
        <v>34</v>
      </c>
      <c r="C45" s="30" t="s">
        <v>734</v>
      </c>
      <c r="D45" s="30" t="s">
        <v>735</v>
      </c>
      <c r="E45" s="30" t="s">
        <v>736</v>
      </c>
      <c r="F45" s="30" t="s">
        <v>410</v>
      </c>
      <c r="G45" s="30" t="s">
        <v>737</v>
      </c>
      <c r="H45" s="30">
        <v>3652910</v>
      </c>
      <c r="I45" s="32">
        <v>42061</v>
      </c>
      <c r="J45" s="30" t="s">
        <v>221</v>
      </c>
      <c r="K45" s="38" t="s">
        <v>193</v>
      </c>
    </row>
    <row r="46" spans="2:13" ht="18.3" customHeight="1">
      <c r="B46" s="28"/>
    </row>
    <row r="47" spans="2:13" ht="18.3" customHeight="1">
      <c r="B47" s="29"/>
    </row>
    <row r="48" spans="2:13" ht="18.3" customHeight="1">
      <c r="B48" s="29"/>
    </row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4">
    <mergeCell ref="B2:I2"/>
    <mergeCell ref="E4:G4"/>
    <mergeCell ref="E6:H6"/>
    <mergeCell ref="E7:I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U14BS</vt:lpstr>
      <vt:lpstr>U14GS</vt:lpstr>
      <vt:lpstr>U12BS</vt:lpstr>
      <vt:lpstr>U12GS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貴之 石川</dc:creator>
  <cp:lastModifiedBy>貴之 石川</cp:lastModifiedBy>
  <dcterms:created xsi:type="dcterms:W3CDTF">2024-12-28T08:53:39Z</dcterms:created>
  <dcterms:modified xsi:type="dcterms:W3CDTF">2024-12-28T09:04:42Z</dcterms:modified>
</cp:coreProperties>
</file>